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nyiramuteguzi\Desktop\RSB\S-mark Directory\"/>
    </mc:Choice>
  </mc:AlternateContent>
  <xr:revisionPtr revIDLastSave="0" documentId="13_ncr:1_{5B336C49-EC10-48A2-B218-8886127700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" i="1"/>
</calcChain>
</file>

<file path=xl/sharedStrings.xml><?xml version="1.0" encoding="utf-8"?>
<sst xmlns="http://schemas.openxmlformats.org/spreadsheetml/2006/main" count="1656" uniqueCount="776">
  <si>
    <t>UNZI 40 HOLDINGS Ltd</t>
  </si>
  <si>
    <t>Onze Banana Based Alcoholic Beverage</t>
  </si>
  <si>
    <t>045/RSB/DG/NCD/PLI/21-22</t>
  </si>
  <si>
    <t>RS 343: 2019</t>
  </si>
  <si>
    <t>Expired</t>
  </si>
  <si>
    <t>Nyabihu District</t>
  </si>
  <si>
    <t>Tel:(+250)7878 415 110  E-mail:unzi40holdings11@gmail.com</t>
  </si>
  <si>
    <t>INOZAMISANGO Ltd</t>
  </si>
  <si>
    <t>Intambwe Banana Based Alcoholic Beverage</t>
  </si>
  <si>
    <t>150/RSB/DG/NCD/PLI/21-22</t>
  </si>
  <si>
    <t>Gasabo District</t>
  </si>
  <si>
    <t>Tel:(+250) 788 858 024 E-mail: inozamisangoltd1@gmail.com</t>
  </si>
  <si>
    <t>Igisubizo Banana Based Alcoholic Beverage</t>
  </si>
  <si>
    <t>151/RSB/DG/NCD/PLI/21-22</t>
  </si>
  <si>
    <t>Igisubizo Ginger Flavoured Wine</t>
  </si>
  <si>
    <t>152/RSB/DG/NCD/PLI/21-22</t>
  </si>
  <si>
    <t>RS 344: 2019</t>
  </si>
  <si>
    <t>SHARAMUNYURWE COMPANY Ltd</t>
  </si>
  <si>
    <t>Ganura Banana Based Alcoholic Beverage</t>
  </si>
  <si>
    <t>147/RSB/DG/NCD/PLI/21-22</t>
  </si>
  <si>
    <t>Huye District</t>
  </si>
  <si>
    <t xml:space="preserve">Tel:(+250) 782 376 430 E-mail: sharamunyurweltd@gmail.com </t>
  </si>
  <si>
    <t>CETRAF Ltd</t>
  </si>
  <si>
    <t>Musanze Banana Based Alcoholic Beverage</t>
  </si>
  <si>
    <t>288/RSB/DG/NCD/PLI/21-22</t>
  </si>
  <si>
    <t>Musanze District</t>
  </si>
  <si>
    <t xml:space="preserve">Tel: (+250) 788 854 098 E-mail:cetrafltd@gmail.com
</t>
  </si>
  <si>
    <t>Musanze No. 1 Ginger Flavoured Wine</t>
  </si>
  <si>
    <t>289/RSB/DG/NCD/PLI/21-22</t>
  </si>
  <si>
    <t>TEMUT Ltd</t>
  </si>
  <si>
    <t>Nesha Banana Based Alcoholic Beverage</t>
  </si>
  <si>
    <t>336/RSB/DG/NCD/PLI/21-22</t>
  </si>
  <si>
    <t>Rwamagana District</t>
  </si>
  <si>
    <t xml:space="preserve">Tel: (+250) 783 841 047 E-mail: temultd2020@gmail.com
</t>
  </si>
  <si>
    <t>Umurya Banana Based Alcoholic Beverage</t>
  </si>
  <si>
    <t>337/RSB/DG/NCD/PLI/21-22</t>
  </si>
  <si>
    <t>Shami Ginger Flavoured Alcoholic Drink</t>
  </si>
  <si>
    <t>338/RSB/DG/NCD/PLI/21-22</t>
  </si>
  <si>
    <t>GOLDEN BREWED &amp; SOFT DRINKS Ltd</t>
  </si>
  <si>
    <t>Mberenge Banana Based Alcoholic Beverage</t>
  </si>
  <si>
    <t>328/RSB/DG/NCD/PLI/21-22</t>
  </si>
  <si>
    <t xml:space="preserve">Tel: (+250) 788 441 658E-mail: goldenbrewedandsoftdrinkscompa@gmail.com
</t>
  </si>
  <si>
    <t>Igeno Ginger Flavoured Wine</t>
  </si>
  <si>
    <t>329/RSB/DG/NCD/PLI/21-22</t>
  </si>
  <si>
    <t>IKOSORA COMPANY Ltd</t>
  </si>
  <si>
    <t>Ikosora Ginger Flavoured Alcoholic Drink</t>
  </si>
  <si>
    <t>327/RSB/DG/NCD/PLI/21-22</t>
  </si>
  <si>
    <t>Tel:(+250) 788 891 261 E-mail: ikosora.no1@gmail.com</t>
  </si>
  <si>
    <t>UMUHOZA FRATERNITY Ltd</t>
  </si>
  <si>
    <t>UFC Banana Based Alcoholic Beverage</t>
  </si>
  <si>
    <t>Nyaruguru District</t>
  </si>
  <si>
    <t>Tel:(+250) 788 960 764 E-mail: aimeeumuho@gmail.com</t>
  </si>
  <si>
    <t>COPROVIBA MUTENDELI</t>
  </si>
  <si>
    <t>Ibanga Banana Based Alcoholic Beverage</t>
  </si>
  <si>
    <t>Ngoma District</t>
  </si>
  <si>
    <t>Tel:(+250) 787 520 216 E-mail: coproviba@gmail.com</t>
  </si>
  <si>
    <t>EMEFRA COMPANY Ltd</t>
  </si>
  <si>
    <t>Mapokeo Banana Based Alcoholic Beverage</t>
  </si>
  <si>
    <t>Tel:(+250) 784 548 131 E-mail: puwamwezi@gmail.com</t>
  </si>
  <si>
    <t>Mapokeo Ginger Flavoured Wine</t>
  </si>
  <si>
    <t>Rusizi District</t>
  </si>
  <si>
    <t>AKIWACU NB &amp; GE Ltd</t>
  </si>
  <si>
    <t>Agahimbazamusyi Banana Based Alcoholic Beverage</t>
  </si>
  <si>
    <t>058/RSB/DG/NCD/PLI/22-23</t>
  </si>
  <si>
    <t>Valid</t>
  </si>
  <si>
    <t>Gicumbi District</t>
  </si>
  <si>
    <t>Tel:(+250) 788 996 611 E-mail: akiwacunbgeltd@gmail.com</t>
  </si>
  <si>
    <t>Igicumbi Ginger Flavoured Wine</t>
  </si>
  <si>
    <t>059/RSB/DG/NCD/PLI/22-23</t>
  </si>
  <si>
    <t>AGAHEBUZO DRINKS PROCESS Ltd</t>
  </si>
  <si>
    <t>Isonga Banana Based Alcoholic Drink</t>
  </si>
  <si>
    <t>196/RSB/DG/NCD/PLI/22-23</t>
  </si>
  <si>
    <t xml:space="preserve">Tel: (+250) 788 612 227 E-mail: agahebuzodrinksltd@gmail.com
</t>
  </si>
  <si>
    <t>Ikaze Iwacu Banana Based Alcoholic Drink</t>
  </si>
  <si>
    <t>197/RSB/DG/NCD/PLI/22-23</t>
  </si>
  <si>
    <t>Tel: (+250) 788 612 227 E-mail: agahebuzodrinksltd@gmail.com</t>
  </si>
  <si>
    <t>Inkunga Ginger Flavoured Alcoholic Drink</t>
  </si>
  <si>
    <t>199/RSB/DG/NCD/PLI/22-23</t>
  </si>
  <si>
    <t>Sinkwakwe Banana Based Alcoholic Beverage</t>
  </si>
  <si>
    <t>129/RSB/DG/NCD/PLI/22-23</t>
  </si>
  <si>
    <t>Tel: (+250)783 329 944  E-mail: njurdas@gmail.com</t>
  </si>
  <si>
    <t>URUGERO WINE Ltd</t>
  </si>
  <si>
    <t>Inguri Banana Based Alcoholic Beverage</t>
  </si>
  <si>
    <t>130/RSB/DG/NCD/PLI/22-23</t>
  </si>
  <si>
    <t xml:space="preserve">Tel:(+250) 786 028 219 E-mail: urugerowine@gmail.com
</t>
  </si>
  <si>
    <t>Umulisa Ginger Flavoured Wine</t>
  </si>
  <si>
    <t>131/RSB/DG/NCD/PLI/22-23</t>
  </si>
  <si>
    <t>VALEMU COMPANY Ltd</t>
  </si>
  <si>
    <t>RS 343: 2023</t>
  </si>
  <si>
    <t>NSABIMANA BANANA WINE Ltd</t>
  </si>
  <si>
    <t>Meraneza Banana Based Alcoholic Beverage</t>
  </si>
  <si>
    <t xml:space="preserve">Tel:(+250) 785 089 916 E-mail: nsabimanafulgence19@gmail.com
</t>
  </si>
  <si>
    <t>SOGONGERA Ltd</t>
  </si>
  <si>
    <t>Indege Banana Based Alcoholic Beverage</t>
  </si>
  <si>
    <t>158/RSB/DG/NCD/PLI/22-23</t>
  </si>
  <si>
    <t>Bugesera District</t>
  </si>
  <si>
    <t>Tel:(+250) 782 061 486 E-mail: sogongera@gmail.com</t>
  </si>
  <si>
    <t>Sangano Banana Based Alcoholic Beverage</t>
  </si>
  <si>
    <t>159/RSB/DG/NCD/PLI/22-23</t>
  </si>
  <si>
    <t>ANGELICA DOUCE Ltd</t>
  </si>
  <si>
    <t>Isheja Banana Based Alcoholic Beverages</t>
  </si>
  <si>
    <t>Tel:(+250) 783 228 379 E-mail:angelicadouceltd@gmail.com</t>
  </si>
  <si>
    <t>BWUJE Ltd</t>
  </si>
  <si>
    <t>Agacyeye Banana Based Alcoholic Beverage</t>
  </si>
  <si>
    <t>230/RSB/DG/NCD/PLI/22-23</t>
  </si>
  <si>
    <t>Gatsibo District</t>
  </si>
  <si>
    <t>Tel:(+250)788831244 Email: bwuje2022@gmail.com</t>
  </si>
  <si>
    <t>RUPROTRACO Ltd</t>
  </si>
  <si>
    <t xml:space="preserve"> Umutuzo Ginger Flavoured Wine</t>
  </si>
  <si>
    <t>RS 344: 2023</t>
  </si>
  <si>
    <t>Tel:(+250)788897214 E-mail:reginegaga86@gmail.com</t>
  </si>
  <si>
    <t>Urumenesha Banana Based Alcoholic Beverage</t>
  </si>
  <si>
    <t>224/RSB/DG/NCD/PLI/22-23</t>
  </si>
  <si>
    <t>IRYAMUKURU WINE Ltd</t>
  </si>
  <si>
    <t>Iryamukuru Banana Based Alcoholic Beverage</t>
  </si>
  <si>
    <t>247/RSB/DG/NCD/PLI/22-23</t>
  </si>
  <si>
    <t>Gakenke District</t>
  </si>
  <si>
    <t>Tel:(+250)788565308 E-mail:iryamukuruwineltd@gmail.com</t>
  </si>
  <si>
    <t>UWSS Ltd</t>
  </si>
  <si>
    <t>Urwunge Banana Based Alcoholic Beverage</t>
  </si>
  <si>
    <t>248/RSB/DG/NCD/PLI/22-23</t>
  </si>
  <si>
    <t xml:space="preserve">(+250)782121178 E-mail:uwssltd@gmail.com
</t>
  </si>
  <si>
    <t>Urwunge Ginger Flavoured Alcoholic Drink</t>
  </si>
  <si>
    <t>249/RSB/DG/NCD/PLI/22-23</t>
  </si>
  <si>
    <t>(+250)782121178 E-mail:uwssltd@gmail.com</t>
  </si>
  <si>
    <t>COPROVIBA GISIZA</t>
  </si>
  <si>
    <t>Umuziburo Banana Based Alcoholic Beverage</t>
  </si>
  <si>
    <t>250/RSB/DG/NCD/PLI/22-23</t>
  </si>
  <si>
    <t>RS 343 : 2019</t>
  </si>
  <si>
    <t>Rutsiro District</t>
  </si>
  <si>
    <t>Tel:(+250)788 582 624 E-mail:ndipro@yahoo.fr</t>
  </si>
  <si>
    <t>INYEMEZABAHIZI Ltd</t>
  </si>
  <si>
    <t>Sharama Banana Based Alcoholic Beverage</t>
  </si>
  <si>
    <t>268/RSB/DG/NCD/PLI/22-23</t>
  </si>
  <si>
    <t>Tel: (+250)788529689 E-mail:Inyemezabahizi@gmail.com</t>
  </si>
  <si>
    <t>Dutarame Banana Based Alcoholic Beverage</t>
  </si>
  <si>
    <t>269/RSB/DG/NCD/PLI/22-23</t>
  </si>
  <si>
    <t>GABI Ltd</t>
  </si>
  <si>
    <t xml:space="preserve">Fhia Banana Based Alcoholic Beverage </t>
  </si>
  <si>
    <t>280/RSB/DG/NCD/PLI/22-23</t>
  </si>
  <si>
    <t>Gisagara District</t>
  </si>
  <si>
    <t xml:space="preserve">Tel:(+250)79038600 E-mail:labiltd2014@gmail.com
</t>
  </si>
  <si>
    <t>RS 343:2019</t>
  </si>
  <si>
    <t>Rulindo District</t>
  </si>
  <si>
    <t>BUGANZA GOOD WINE Ltd</t>
  </si>
  <si>
    <t>Inkanika Banana Based Alcoholic Beverage</t>
  </si>
  <si>
    <t>Kayonza District</t>
  </si>
  <si>
    <t xml:space="preserve">  Tel:(+250)787967441 E-mail:ernestinetuyishime37@gmail.com
</t>
  </si>
  <si>
    <t>TREBUCO Ltd</t>
  </si>
  <si>
    <t>Ihumurizo Banana Based Alcoholic Beverage</t>
  </si>
  <si>
    <t>374/RSB/DG/NCD/PLI/22-23</t>
  </si>
  <si>
    <t>Rubavu District</t>
  </si>
  <si>
    <t xml:space="preserve">Tel:(+250)783408808 E-mail:trebucoltd@gmail.com
</t>
  </si>
  <si>
    <t>ISANGE BUSINESS COMPANY Ltd</t>
  </si>
  <si>
    <t>Isange Banana Based Alcoholic Beverage</t>
  </si>
  <si>
    <t>375/RSB/DG/NCD/PLI/22-23</t>
  </si>
  <si>
    <t xml:space="preserve">Tel:(+250)788764669 E-mail:isangebusiness@gmail.com
</t>
  </si>
  <si>
    <t>NATURAL FRUITS DIER COMPANY Ltd</t>
  </si>
  <si>
    <t>Natural Life Ginger Flavoured Alcoholic Drink</t>
  </si>
  <si>
    <t>376/RSB/DG/NCD/PLI/22-23</t>
  </si>
  <si>
    <t>Nyagatare District</t>
  </si>
  <si>
    <t>Tel:(250)788645563 E-maiil:naturalfruitsdrier10@gmail.com</t>
  </si>
  <si>
    <t>ISANGANIZABAGABO Ltd</t>
  </si>
  <si>
    <t>Somawumve Banana Based Alcoholic Beverage</t>
  </si>
  <si>
    <t>384/RSB/DG/NCD/PLI/22-23</t>
  </si>
  <si>
    <t>Tel:(+250)788 453 310 E-mail: innocent88bigi@gmail.com</t>
  </si>
  <si>
    <t>Indatwa Banana Based Alcoholic Beverage</t>
  </si>
  <si>
    <t>385/RSB/DG/NCD/PLI/22-23</t>
  </si>
  <si>
    <t>Karigura Banana Based Alcoholic Beverage</t>
  </si>
  <si>
    <t>404/RSB/DG/NCD/PLI/22-23</t>
  </si>
  <si>
    <t>Tel:(+250) 785164956 E-mail: akeza059@gmail.com</t>
  </si>
  <si>
    <t>MUZINGIRA BANANA WINE PROCESSING UNIT Ltd</t>
  </si>
  <si>
    <t>Umuvuno Banana Based alcoholic Beverage</t>
  </si>
  <si>
    <t>413/RSB/DG/NCD/PLI/22-23</t>
  </si>
  <si>
    <t xml:space="preserve">Tel:(+250) 782003623 E-mail:jeanchrisostomendayambaje2021@gmail.com
</t>
  </si>
  <si>
    <t>ROSALIE SHOP Ltd</t>
  </si>
  <si>
    <t>Ugusangira Banana Based Alcoholic Beverage</t>
  </si>
  <si>
    <t>414/RSB/DG/NCD/PLI/22-23</t>
  </si>
  <si>
    <t>Kirehe District</t>
  </si>
  <si>
    <t xml:space="preserve">Tel:(250) 788682248 E-mail:ngaboloy@gmail.com
</t>
  </si>
  <si>
    <t>Urakarama 2100 Banana Based Alcoholic Beverage</t>
  </si>
  <si>
    <t>415/RSB/DG/NCD/PLI/22-23</t>
  </si>
  <si>
    <t>Tel:(250) 788682248 E-mail:ngaboloy@gmail.com</t>
  </si>
  <si>
    <t>AGASHINGURACUMU Ltd</t>
  </si>
  <si>
    <t>Mapose Banana Based Alcoholic Beverage</t>
  </si>
  <si>
    <t>Tel:(+250) 788 505 196 E-mail:agashinguracumu.rw@gmail.com</t>
  </si>
  <si>
    <t>MPENGE TRADING COMPANY Ltd</t>
  </si>
  <si>
    <t>shabuka Banana Based Alcoholic Beverage</t>
  </si>
  <si>
    <t>432/RSB/DG/NCD/PLI/22-23</t>
  </si>
  <si>
    <t xml:space="preserve">Tel:(+250) 788302230 E-mail:emmazabayo1981@gmail.com
</t>
  </si>
  <si>
    <t>Shabuka Ginger Flavoured Alcoholic Drink</t>
  </si>
  <si>
    <t>433/RSB/DG/NCD/PLI/22-23</t>
  </si>
  <si>
    <t>Tel:(+250) 788302230 E-mail:emmazabayo1981@gmail.com</t>
  </si>
  <si>
    <t>RUGALI AGROPROCESSING COOPERATIVE</t>
  </si>
  <si>
    <t>Rack Banana Based Alcoholic Beverage</t>
  </si>
  <si>
    <t>002/RSB/DG/NCD/PLI/23-24</t>
  </si>
  <si>
    <t>Tel:(+250) 781046187 E-mail:aloysbadege99@gmail.com</t>
  </si>
  <si>
    <t>RWAMAGANA BANANA WINE CPC COMPANY Ltd</t>
  </si>
  <si>
    <t>Hirwa Banana Based Alcoholic Beverage</t>
  </si>
  <si>
    <t>075/RSB/DG/NCD/PLI/23-24</t>
  </si>
  <si>
    <t xml:space="preserve">Tel:(+250)787443214 E-mail:rwamaganabananawine@gmail.com
</t>
  </si>
  <si>
    <t>FEZA BREWERIES Ltd</t>
  </si>
  <si>
    <t>Feza Ginger Flavoured Alcoholic Drink</t>
  </si>
  <si>
    <t>103/RSB/DG/NCD/PLI/23-24</t>
  </si>
  <si>
    <t>Tel:(+250) 783 814 422  E-mail:fezabreweries@gmail.com</t>
  </si>
  <si>
    <t>MUHABURA BEVERAGE Ltd</t>
  </si>
  <si>
    <t>Dusagambe Banana Based Alcoholic Beverage</t>
  </si>
  <si>
    <t>104/RSB/DG/NCD/PLI/23-24</t>
  </si>
  <si>
    <t>Tel:(+250) 788844958 E-mail:muhaburab@gmail.com</t>
  </si>
  <si>
    <t>Dutekane Ginger Flavoured Alcoholic Drink</t>
  </si>
  <si>
    <t>105/RSB/DG/NCD/PLI/23-24</t>
  </si>
  <si>
    <t>RWANDA BANANA WINE</t>
  </si>
  <si>
    <t>Morrokosso Banana Based Alcoholic Beverage</t>
  </si>
  <si>
    <t>134/RSB/DG/NCD/PLI/23-24</t>
  </si>
  <si>
    <t>Tel:(+250) 788558978 E-mail:rwandabw@gmail.com</t>
  </si>
  <si>
    <t>ENTREPRISE URWIBUTSO/ SINA GERARD</t>
  </si>
  <si>
    <t>Akarusho Banana Based Alcoholic Beverage</t>
  </si>
  <si>
    <t>145/RSB/DG/NCD/PLI/23-24</t>
  </si>
  <si>
    <t>Tell:(+250) 788302999 E-mail:emamansa7@gmail.com</t>
  </si>
  <si>
    <t>ICYIZERE GROUP COMPANY Ltd</t>
  </si>
  <si>
    <t>Nkuramire Ginger Flavoured Alcoholic Drink</t>
  </si>
  <si>
    <t>196/RSB/DG/NCD/PLI/23-24</t>
  </si>
  <si>
    <t>Kamonyi District</t>
  </si>
  <si>
    <t xml:space="preserve">Tel:(+250) 788673610 E-mail:icyizeregroupc@gmail.com
</t>
  </si>
  <si>
    <t>Ntanshutimwe Banana Based Alcoholic Beverage</t>
  </si>
  <si>
    <t>197/RSB/DG/NCD/PLI/23-24</t>
  </si>
  <si>
    <t>Tel:(+250) 785164956 E-mail:akeza059@gmail.com</t>
  </si>
  <si>
    <t>Mara Ginger Flavoured Alcoholic Drink</t>
  </si>
  <si>
    <t>198/RSB/DG/NCD/PLI/23-24</t>
  </si>
  <si>
    <t>IGITARAMO COMPANY LTD</t>
  </si>
  <si>
    <t>Imberabose Banana Based Alcoholic Beverage</t>
  </si>
  <si>
    <t>260/RSB/DG/NCD/PLI/23-24</t>
  </si>
  <si>
    <t>Kicukiro District</t>
  </si>
  <si>
    <t xml:space="preserve">Tel:(+2500 788430626 E-mail:igitaramocoltd@gmail.com
</t>
  </si>
  <si>
    <t>INTAMBWE BUSINESS GROUP LTD</t>
  </si>
  <si>
    <t>Urungano Banana Based Alcoholic Beverage</t>
  </si>
  <si>
    <t>261/RSB/DG/NCD/PLI/23-24</t>
  </si>
  <si>
    <t xml:space="preserve">Tel:(+250) 788898883 E-mail:rucogozadendo@gmail.com
</t>
  </si>
  <si>
    <t>DUAABERG WINE COMPANY LTD</t>
  </si>
  <si>
    <t>Duani Banana Based Alcoholic Beverage</t>
  </si>
  <si>
    <t>262/RSB/DG/NCD/PLI/23-24</t>
  </si>
  <si>
    <t xml:space="preserve">Tel:(+250) 788282394 E-mail:kwisabaanicet@gmail.com
</t>
  </si>
  <si>
    <t>Duani Ginger Flavoured Alcohoolic Drink</t>
  </si>
  <si>
    <t>263/RSB/DG/NCD/PLI/23-24</t>
  </si>
  <si>
    <t>Tel:(+250) 788282394 E-mail:kwisabaanicet@gmail.com</t>
  </si>
  <si>
    <t>MINELINE Ltd</t>
  </si>
  <si>
    <t>Urwawe Banana Based Alcoholic Beverage</t>
  </si>
  <si>
    <t>277/RSB/DG/NCD/PLI/23-24</t>
  </si>
  <si>
    <t xml:space="preserve">Tel:(+250) 786054020 E-mail:minelinecompanyltd@gmail.com
</t>
  </si>
  <si>
    <t>Yawe Ginger Flavoured Alcoholic Drink</t>
  </si>
  <si>
    <t>278/RSB/DG/NCD/PLI/23-24</t>
  </si>
  <si>
    <t>Tel:(+250) 786054020 E-mail:minelinecompanyltd@gmail.com</t>
  </si>
  <si>
    <t>EMMERI Ltd</t>
  </si>
  <si>
    <t>Isanzure Banana Based Alcoholic Beverage</t>
  </si>
  <si>
    <t>371/RSB/DG/NCD/PLI/23-24</t>
  </si>
  <si>
    <t>Tel:(+250) 787195126 E-mail:joyeusesifa@gmail.com</t>
  </si>
  <si>
    <t>UMUHONGE Ltd</t>
  </si>
  <si>
    <t xml:space="preserve">Umuhonge Banana Based Alcoholic Beverage </t>
  </si>
  <si>
    <t>384/RSB/DG/NCD/PLI/23-24</t>
  </si>
  <si>
    <t>Nyanza District</t>
  </si>
  <si>
    <t>Tel: (+250) 788479842 E-mail: umuhonge123@gmail.com</t>
  </si>
  <si>
    <t>LEXUS INVESTMENT Ltd</t>
  </si>
  <si>
    <t>Link Ginger Flavoured Alcoholic Drink</t>
  </si>
  <si>
    <t>401/RSB/DG/NCD/PLI/23-24</t>
  </si>
  <si>
    <t>Tel: (+250) 784693312 E-mail: lexusinvestment123@gmail.com</t>
  </si>
  <si>
    <t>Link Banana Based Alcoholic Beverage</t>
  </si>
  <si>
    <t>402/RSB/DG/NCD/PLI/23-24</t>
  </si>
  <si>
    <t>NICE PROCESSING Ltd</t>
  </si>
  <si>
    <t>VinoMena Banana Based Alcoholic Beverage</t>
  </si>
  <si>
    <t>406/RSB/DG/NCD/PLI/23-24</t>
  </si>
  <si>
    <t>Tel: (+250) 782730034 E-mail: jboscoukobizaba1974@gmail.com</t>
  </si>
  <si>
    <t>TEXTAG Ltd</t>
  </si>
  <si>
    <t>Brarus Ginger Flavoured Alcoholic Drink</t>
  </si>
  <si>
    <t>016/RSB/DG/NCD/PLI/24-25</t>
  </si>
  <si>
    <t xml:space="preserve">Tel: +250) 784 298 770 E-mail: textaltd@gmail.com
</t>
  </si>
  <si>
    <t>Brarus Banana Based Alcoholic Beverage</t>
  </si>
  <si>
    <t>017/RSB/DG/NCD/PLI/24-25</t>
  </si>
  <si>
    <t>SJSTA Ltd</t>
  </si>
  <si>
    <t>Ukuri Banana Based Alcoholic Beverage</t>
  </si>
  <si>
    <t>026/RSB/DG/NCD/PLI/24-25</t>
  </si>
  <si>
    <t xml:space="preserve">Ruhango District </t>
  </si>
  <si>
    <t>Tel: (+250)788874412 E-mail: sjstacompany@gmail.com</t>
  </si>
  <si>
    <t>INGUFU GIN Ltd</t>
  </si>
  <si>
    <t>RS EAS 142: 2018</t>
  </si>
  <si>
    <t>Tel:(+250) 788 302 952 E-mail:samuelntihanabayo@gmail.com</t>
  </si>
  <si>
    <t>Medal Gin</t>
  </si>
  <si>
    <t>RS EAS 145: 2018</t>
  </si>
  <si>
    <t>RS EAS 146: 2018</t>
  </si>
  <si>
    <t>NBG Ltd</t>
  </si>
  <si>
    <t>United Gin</t>
  </si>
  <si>
    <t>Tel: (+250) 788 308 152 E-mail: urayenezaanitha@gmail.com</t>
  </si>
  <si>
    <t>GISAGARA AGRI BUSINESS INDUSTRIES (GABI) LTD</t>
  </si>
  <si>
    <t>GABI Gin</t>
  </si>
  <si>
    <t>262/RSB/DG/NCD/PLI/21-22</t>
  </si>
  <si>
    <t>Tel:(+250) 788 522 592 E-mail:gabilimited2014@gmail.com</t>
  </si>
  <si>
    <t>Nguvu Gin</t>
  </si>
  <si>
    <t>273/RSB/DG/NCD/PLI/22-23</t>
  </si>
  <si>
    <t>Tel:(+250) 788 302 952 E-mail:samuelntihanabayo @gmail.com</t>
  </si>
  <si>
    <t>Rabiant Gin</t>
  </si>
  <si>
    <t>274/RSB/DG/NCD/PLI/22-23</t>
  </si>
  <si>
    <t>Red Waragi</t>
  </si>
  <si>
    <t>275/RSB/DG/NCD/PLI/22-23</t>
  </si>
  <si>
    <t>Karigura Gin</t>
  </si>
  <si>
    <t>405/RSB/DG/NCD/PLI/22-23</t>
  </si>
  <si>
    <t>Amerikaan Gin(200ml)</t>
  </si>
  <si>
    <t>406/RSB/DG/NCD/PLI/22-23</t>
  </si>
  <si>
    <t>Ingwe Gin(200ml)</t>
  </si>
  <si>
    <t>407/RSB/DG/NCD/PLI/22-23</t>
  </si>
  <si>
    <t>Delta Gin(200ml)</t>
  </si>
  <si>
    <t>408/RSB/DG/NCD/PLI/22-23</t>
  </si>
  <si>
    <t>Royal Cattle Gin</t>
  </si>
  <si>
    <t>078/RSB/DG/NCD/PLI/23-24</t>
  </si>
  <si>
    <t>G&amp;S Rum</t>
  </si>
  <si>
    <t>079/RSB/DG/NCD/PLI/23-24</t>
  </si>
  <si>
    <t xml:space="preserve">Kings Vodka </t>
  </si>
  <si>
    <t>080/RSB/DG/NCD/PLI/23-24</t>
  </si>
  <si>
    <t>081/RSB/DG/NCD/PLI/23-24</t>
  </si>
  <si>
    <t>Club Potable Spirit</t>
  </si>
  <si>
    <t>082/RSB/DG/NCD/PLI/23-24</t>
  </si>
  <si>
    <t>RS EAS 109: 2018</t>
  </si>
  <si>
    <t>New House Potable Spirit</t>
  </si>
  <si>
    <t>083/RSB/DG/NCD/PLI/23-24</t>
  </si>
  <si>
    <t>Home Town Potable Spirit</t>
  </si>
  <si>
    <t>084/RSB/DG/NCD/PLI/23-24</t>
  </si>
  <si>
    <t>SPERANZA GROUP Ltd</t>
  </si>
  <si>
    <t>Speranza waragi(200ml,205ml, 250ml, &amp;750ml)</t>
  </si>
  <si>
    <t>086/RSB/DG/NCD/PLI/23-24</t>
  </si>
  <si>
    <t>RS EAS 145:2018</t>
  </si>
  <si>
    <t xml:space="preserve">Tel:(+250) 788 301 623 E-mail:speranza963@gmail.com </t>
  </si>
  <si>
    <t>Speranza Coffee Rum(200ml, 205ml, 250ml, and 750ml)</t>
  </si>
  <si>
    <t>087/RSB/DG/NCD/PLI/23-24</t>
  </si>
  <si>
    <t>RS EAS 146:2018</t>
  </si>
  <si>
    <t>Super Gin Ordinary(200ml, 205ml, and 750ml)</t>
  </si>
  <si>
    <t>088/RSB/DG/NCD/PLI/23-24</t>
  </si>
  <si>
    <t>NOPA COMPANY Ltd</t>
  </si>
  <si>
    <t>ENAK Gin</t>
  </si>
  <si>
    <t xml:space="preserve">Tel:(+250) 785828478 E-mail: nopa.enterprise@gmail.com
</t>
  </si>
  <si>
    <t>ROOTS INVESTMENT GROUP Ltd</t>
  </si>
  <si>
    <t>Be one gin</t>
  </si>
  <si>
    <t>380/RSB/DG/NCD/PLI/23-24</t>
  </si>
  <si>
    <t>Tel:(+250) 788 524 543 E-mail:rootsinvestgroup@gmail.com</t>
  </si>
  <si>
    <t>Hope Man Gin</t>
  </si>
  <si>
    <t>381/RSB/DG/NCD/PLI/23-24</t>
  </si>
  <si>
    <t>Meet Up Gin</t>
  </si>
  <si>
    <t>382/RSB/DG/NCD/PLI/23-24</t>
  </si>
  <si>
    <t>YEGO MANUFACTURERS Ltd</t>
  </si>
  <si>
    <t>Gorilla Gin</t>
  </si>
  <si>
    <t>096/RSB/DG/NCD/PLI/21-22</t>
  </si>
  <si>
    <t>Tel:(+250) 787 750 621 E-mail:yegomanufacturers@gmail.com</t>
  </si>
  <si>
    <t>Coconut Flavoured Gin</t>
  </si>
  <si>
    <t>098/RSB/DG/NCD/PLI/21-22</t>
  </si>
  <si>
    <t>Speranza Waragi Coconut</t>
  </si>
  <si>
    <t>168/RSB/DG/NCD/PLI/22-23</t>
  </si>
  <si>
    <t xml:space="preserve">Tel:(+250)788 301 623 E-mail:speranza963@gmail.com </t>
  </si>
  <si>
    <t>Speranza Karahiye Tangawizi Rum</t>
  </si>
  <si>
    <t>169/RSB/DG/NCD/PLI/22-23</t>
  </si>
  <si>
    <t>Leyon Vodka</t>
  </si>
  <si>
    <t>136/RSB/DG/NCD/PLI/23-24</t>
  </si>
  <si>
    <t>Tel:(+250) 787750621 E-mail:yegomanufacturers@gmail.com</t>
  </si>
  <si>
    <t>KASESA DISTILLERS &amp; DISTRIBUTORS Ltd</t>
  </si>
  <si>
    <t>African Gin</t>
  </si>
  <si>
    <t>Tel:(+250) 787 649 684 E-mail: jeanndati@gmail.com</t>
  </si>
  <si>
    <t>Professor Waragi</t>
  </si>
  <si>
    <t>Kasesa Pure Waragi</t>
  </si>
  <si>
    <t>Cabinet Coconut Flavoured Gin</t>
  </si>
  <si>
    <t>Star Waragi</t>
  </si>
  <si>
    <t>Original Pure Waragi</t>
  </si>
  <si>
    <t>117/RSB/DG/NCD/PLI/22-23</t>
  </si>
  <si>
    <t>NOPA ENTERPRISE Ltd</t>
  </si>
  <si>
    <t>Tel:(+250)785828478 E-mail:nopaenterprise@gmail.com</t>
  </si>
  <si>
    <t>S/N</t>
  </si>
  <si>
    <t>Company Name</t>
  </si>
  <si>
    <t>Product Brand Name</t>
  </si>
  <si>
    <t>License Number</t>
  </si>
  <si>
    <t>Standard</t>
  </si>
  <si>
    <t>Status</t>
  </si>
  <si>
    <t>Expiry Date</t>
  </si>
  <si>
    <t>Location</t>
  </si>
  <si>
    <t>Contact</t>
  </si>
  <si>
    <t>Poyo Indakamirwa Butunda</t>
  </si>
  <si>
    <t>281/RSB/DG/NCD/PLI/22-23</t>
  </si>
  <si>
    <t>RS 224: 2019</t>
  </si>
  <si>
    <t>Tel:(+250)79038600 E-mail:labiltd2014@gmail.com</t>
  </si>
  <si>
    <t>CFRDTA Ltd</t>
  </si>
  <si>
    <t>MB Shirinyota Butunda</t>
  </si>
  <si>
    <t>132/RSB/DG/NCD/PLI/23-24</t>
  </si>
  <si>
    <t>Tel:(+250) 78380249 E-mail:cfrdtamb@gmail.com</t>
  </si>
  <si>
    <t>MB Shirinyota Urwagwa Rw'Ibitoki</t>
  </si>
  <si>
    <t>133/RSB/DG/NCD/PLI/23-24</t>
  </si>
  <si>
    <t>Intango Butunda</t>
  </si>
  <si>
    <t>372/RSB/DG/NCD/PLI/23-24</t>
  </si>
  <si>
    <t>EMMIRI Ltd</t>
  </si>
  <si>
    <t>Iwacu Inkangaza</t>
  </si>
  <si>
    <t>070/RSB/DG/NCD/PLI/23-24</t>
  </si>
  <si>
    <t xml:space="preserve">Tel:(+250)787195126 Email:emmeri2018@gmail.com
</t>
  </si>
  <si>
    <t>Surwa Banana Wine</t>
  </si>
  <si>
    <t>076/RSB/DG/NCD/PLI/23-24</t>
  </si>
  <si>
    <t xml:space="preserve">RS EAS 138: 2019 </t>
  </si>
  <si>
    <t>Tel:(+250)787443214 E-mail:rwamaganabananawine@gmail.com</t>
  </si>
  <si>
    <t>Mutsari Butunda</t>
  </si>
  <si>
    <t>135/RSB/DG/NCD/PLI/23-24</t>
  </si>
  <si>
    <t>DUSANGIRE PRODUCTION Ltd</t>
  </si>
  <si>
    <t xml:space="preserve">Agasembuye Inkangaza </t>
  </si>
  <si>
    <t>415/RSB/DG/NCD/PLI/23-24</t>
  </si>
  <si>
    <t>RS 244: 2019</t>
  </si>
  <si>
    <t>Nyarugenge District</t>
  </si>
  <si>
    <t xml:space="preserve">Tel:(+250) 788853089 E-mail: amahumbeziking@gmail.com
</t>
  </si>
  <si>
    <t>Impamba Inkangaza</t>
  </si>
  <si>
    <t>148/RSB/DG/NCD/PLI/21-22</t>
  </si>
  <si>
    <t>Izimano Inkangaza</t>
  </si>
  <si>
    <t>MB Shirinyota Inkangaza</t>
  </si>
  <si>
    <t>131/RSB/DG/NCD/PLI/23-24</t>
  </si>
  <si>
    <t>CTGA UBURYOHE Ltd</t>
  </si>
  <si>
    <t>Uburyo Pineapple Wine</t>
  </si>
  <si>
    <t>153/RSB/DG/NCD/PLI/21-22</t>
  </si>
  <si>
    <t>RS EAS 138: 2019</t>
  </si>
  <si>
    <t>Tel:(+250) 784 160 429 E-mail: rwajecla @gmail.com</t>
  </si>
  <si>
    <t>UBUZIMA NYABWO Ltd</t>
  </si>
  <si>
    <t>Acting Ginger Flavoured Wine</t>
  </si>
  <si>
    <t>278/RSB/DG/NCD/PLI/21-22</t>
  </si>
  <si>
    <t>Tel: (+25) 788 406 546 E-mail: ubuzimanyabwo1000@gmail.com</t>
  </si>
  <si>
    <t>BSK VALENS Ltd</t>
  </si>
  <si>
    <t xml:space="preserve">Tel: (+250)788 771 378 E-mail: bskvalens2022@gmail.com
</t>
  </si>
  <si>
    <t>SAVANA MUSANZE Ltd</t>
  </si>
  <si>
    <t>Karame Ginger Flavoured Wine</t>
  </si>
  <si>
    <t>301/RSB/DG/NCD/PLI/21-22</t>
  </si>
  <si>
    <t xml:space="preserve">Tel:(+250) 782 418 025 E-mail : savanamusanzeltd@gmail.com </t>
  </si>
  <si>
    <t>ISHEMA RY'UBUZIMA Ltd</t>
  </si>
  <si>
    <t>Isekere Ginger Flavoured Wine</t>
  </si>
  <si>
    <t>318/RSB/DG/NCD/PLI/21-22</t>
  </si>
  <si>
    <t>Nyamasheke District</t>
  </si>
  <si>
    <t xml:space="preserve">Tel: (250) 784 270 062 E-mail:sheuzima21@gmail.com
</t>
  </si>
  <si>
    <t>BIO HAP Ltd</t>
  </si>
  <si>
    <t>Intyooza Fortified Sweet Wine</t>
  </si>
  <si>
    <t>022/RSB/DG/NCD/PLI/22-23</t>
  </si>
  <si>
    <t>RS EAS 139: 2018</t>
  </si>
  <si>
    <t>Tel:(+250) 788 530 236 E-mail: biohapltd@gmail.com</t>
  </si>
  <si>
    <t>DIRECTION OF RWANDA MANUFACTURING Ltd</t>
  </si>
  <si>
    <t>G1 Ginger Flavoured Wine</t>
  </si>
  <si>
    <t>Tel:(+250) 788 890 528 E-mail: kamugundu75@gmail.com</t>
  </si>
  <si>
    <t>EVUES GROUP Ltd</t>
  </si>
  <si>
    <t>Tamarino Ginger Flavoured Wine</t>
  </si>
  <si>
    <t>Tel:(+250) 788779501 E-mail:evues95@gmail.com</t>
  </si>
  <si>
    <t>Ingo Nziza Ginger Flavoured Wine</t>
  </si>
  <si>
    <t>Imanzi Ginger Wine</t>
  </si>
  <si>
    <t>198/RSB/DG/NCD/PLI/22-23</t>
  </si>
  <si>
    <t>ISANZURE X COMPANY Ltd</t>
  </si>
  <si>
    <t>Nyaruka Ginger Flavoured Alcoholicc Drink</t>
  </si>
  <si>
    <t>237/RSB/DG/NCD/PLI/22-23</t>
  </si>
  <si>
    <t>Tel:(+250) 786551477 E-mail:jeanclaudemuhirwa36@gmail.com</t>
  </si>
  <si>
    <t>Tariki Ginger Flavoured Alcoholic Wine</t>
  </si>
  <si>
    <t>238/RSB/DG/NCD/PLI/22-23</t>
  </si>
  <si>
    <t>Natural Life Mixed Fruits Wine</t>
  </si>
  <si>
    <t>377/RSB/DG/NCD/PLI/22-23</t>
  </si>
  <si>
    <t>TOP WINE Ltd</t>
  </si>
  <si>
    <t>Mbanira Ginger Flavoured Wine</t>
  </si>
  <si>
    <t>378/RSB/DG/NCD/PLI/22-23</t>
  </si>
  <si>
    <t xml:space="preserve">Tel:(+250)788411200 E-mail:topwine1@gmail.com
</t>
  </si>
  <si>
    <t>UBUMWE VISION Ltd</t>
  </si>
  <si>
    <t>Ibanga Ryu'ubuki Ginger Flavoured Wine</t>
  </si>
  <si>
    <t>020/RSB/DG/NCD/PLI/23-24</t>
  </si>
  <si>
    <t xml:space="preserve">Tel:(+250) 785392647 E-mail:ibangaryubuki@gmail.com
</t>
  </si>
  <si>
    <t>SAKAZA FRUITS PROCESSING Ltd</t>
  </si>
  <si>
    <t>Sakaza Pineapple Wine</t>
  </si>
  <si>
    <t>063/RSB/DG/NCD/PLI/23-24</t>
  </si>
  <si>
    <t xml:space="preserve">Tel:(+250)783681759 E-mail:angirabacu@gmail.com
</t>
  </si>
  <si>
    <t>NYANGE  WINE WORKS Ltd</t>
  </si>
  <si>
    <t>Reserve Pineapple Wine</t>
  </si>
  <si>
    <t>071/RSB/DG/NCD/PLI/23-24</t>
  </si>
  <si>
    <t>Ngororero District</t>
  </si>
  <si>
    <t xml:space="preserve">Tel:(+250) 788861874 E-mail:nyangewineworks2015@gmail.com
</t>
  </si>
  <si>
    <t xml:space="preserve">Surwa Inkangaza </t>
  </si>
  <si>
    <t>077/RSB/DG/NCD/PLI/23-24</t>
  </si>
  <si>
    <t xml:space="preserve">Akarusho Red Dry Wine </t>
  </si>
  <si>
    <t>146/RSB/DG/NCD/PLI/23-24</t>
  </si>
  <si>
    <t>Akarusho Red Sweet Wine</t>
  </si>
  <si>
    <t>147/RSB/DG/NCD/PLI/23-24</t>
  </si>
  <si>
    <t>Akarusho White Sweet Wine</t>
  </si>
  <si>
    <t>148/RSB/DG/NCD/PLI/23-24</t>
  </si>
  <si>
    <t>Akarusho White Dry Wine</t>
  </si>
  <si>
    <t>149/RSB/DG/NCD/PLI/23-24</t>
  </si>
  <si>
    <t>COVAFGA</t>
  </si>
  <si>
    <t xml:space="preserve">Buranga Pineapple Sweet Wine </t>
  </si>
  <si>
    <t>222/RSB/DG/NCD/PLI/23-24</t>
  </si>
  <si>
    <t xml:space="preserve">Tel:(+250) 788543790 E-mail:hagenimanaalexandre2020@gmail.com
</t>
  </si>
  <si>
    <t>IGITEGA CY’UBUZIMA Ltd</t>
  </si>
  <si>
    <t>Ubwiza Pineaple and Passion Fruits Sweet Wine</t>
  </si>
  <si>
    <t>040/RSB/DG/NCD/PLI/24-25</t>
  </si>
  <si>
    <t>Tel: (+250) 788757968 E-mail: igitega2@gmail.com</t>
  </si>
  <si>
    <t>INEZA MU MURYANGO Ltd</t>
  </si>
  <si>
    <t>Mbumbiramumaro Ginger Flavoured Alcoholic Drink</t>
  </si>
  <si>
    <t>107/RSB/DG/NCD/PLI/24-25</t>
  </si>
  <si>
    <t>Tel: (+250) 788487851 E-mail: inezamumuryango@gmail.com</t>
  </si>
  <si>
    <t>SKOL BREWERY Ltd</t>
  </si>
  <si>
    <t>Skol Malt Beer</t>
  </si>
  <si>
    <t>Skol Gatanu Beer</t>
  </si>
  <si>
    <t>Skol Lager Beer</t>
  </si>
  <si>
    <t>Virunga Mist Beer</t>
  </si>
  <si>
    <t>Virunga Gold Beer</t>
  </si>
  <si>
    <t>Skol Pulse Beer</t>
  </si>
  <si>
    <t>Fimbo Gin</t>
  </si>
  <si>
    <t>108/RSB/DG/NCD/PLI/24-25</t>
  </si>
  <si>
    <t>109/RSB/DG/NCD/PLI/24-25</t>
  </si>
  <si>
    <t>Gumamo Ginger Flavoured Alcoholic wine</t>
  </si>
  <si>
    <t>130/RSB/DG/NCD/PLI/24-25</t>
  </si>
  <si>
    <t>Tel: (+250) 788810534 Email: tuyisengerichard@gmail.com</t>
  </si>
  <si>
    <t>Speranza Icumu dry gin</t>
  </si>
  <si>
    <t>Speranza Captain Whisky</t>
  </si>
  <si>
    <t>RS EAS 141: 2018</t>
  </si>
  <si>
    <t>Millenium Hills Blended Whisky</t>
  </si>
  <si>
    <t>MERIT BEVERAGE LTD</t>
  </si>
  <si>
    <t>Imvano Banana Based Alcoholic Beverage</t>
  </si>
  <si>
    <t>134/RSB/DG/NCD/PLI/24-25</t>
  </si>
  <si>
    <t>Nyamagabe District</t>
  </si>
  <si>
    <t>Tel: (+250)727090872  E-mail: mukangarambetherese@gmail.com</t>
  </si>
  <si>
    <t>Agahozo packaged drinking water</t>
  </si>
  <si>
    <t>RS EAS 153: 2018</t>
  </si>
  <si>
    <t>FERTERNITY Ltd</t>
  </si>
  <si>
    <t>Urubori Banana Based Alcoholic Beverage</t>
  </si>
  <si>
    <t>Tel:(+250) 783382252 E-mail: ferternityltd@gmail.com</t>
  </si>
  <si>
    <t>Fresh Goal Ginger Flavoured Alcoholic Drink</t>
  </si>
  <si>
    <t>A &amp; B Ginger Flavoured Alcoholic Drink</t>
  </si>
  <si>
    <t xml:space="preserve">RS 344: 2023 </t>
  </si>
  <si>
    <t>AGACIRO CKJ COMPANY LTD</t>
  </si>
  <si>
    <t>Akanozarugwiro Banana Based Alcoholic Beverage</t>
  </si>
  <si>
    <t>Tel: (+250) 788834210 E-mail: utumweely@gmail.com</t>
  </si>
  <si>
    <t>Urugwizarugwiro banana based alcoholic beverage</t>
  </si>
  <si>
    <t>COHAMIRWA Ltd</t>
  </si>
  <si>
    <t>Tuzane Banana Based Alcoholic Beverage</t>
  </si>
  <si>
    <t>Tel: (+250) 783756626 E-mail: dukuzedonatien@gmail.com</t>
  </si>
  <si>
    <t>Rukaryi Ginger Flavoured Alcoholic Drink</t>
  </si>
  <si>
    <t>SECULA LTD</t>
  </si>
  <si>
    <t>Secula Pineapple Wine</t>
  </si>
  <si>
    <t>Tel: (+250) 780631204 E-mail: luxanalltd@gmail.com</t>
  </si>
  <si>
    <t>Mine Banana Based Alcoholic Beverage</t>
  </si>
  <si>
    <t>M Wine Ginger Flavoured Wine</t>
  </si>
  <si>
    <t>238/RSB/DG/NCD/PLI/24-25</t>
  </si>
  <si>
    <t>239/RSB/DG/NCD/PLI/24-25</t>
  </si>
  <si>
    <t>240/RSB/DG/NCD/PLI/24-25</t>
  </si>
  <si>
    <t>241/RSB/DG/NCD/PLI/24-25</t>
  </si>
  <si>
    <t>242/RSB/DG/NCD/PLI/24-25</t>
  </si>
  <si>
    <t>HEMA Ltd</t>
  </si>
  <si>
    <t>Romathym Ginger Flavoured Alcoholic Drink</t>
  </si>
  <si>
    <t>236/RSB/DG/NCD/PLI/24-25</t>
  </si>
  <si>
    <t>Tel: 0788462765 Email: martinmaniraguhaa8@gmail.com</t>
  </si>
  <si>
    <t>237/RSB/DG/NCD/PLI/24-25</t>
  </si>
  <si>
    <t>Veritas Gin</t>
  </si>
  <si>
    <t>215/RSB/DG/NCD/PLI/24-25</t>
  </si>
  <si>
    <t xml:space="preserve">RS EAS 145:2018 </t>
  </si>
  <si>
    <t>Tel:(+250) 788 306 604 E-mail:tnspltd@gmail.com</t>
  </si>
  <si>
    <t>Inkoramutima Ginger Flavoured Alcoholic Drinks</t>
  </si>
  <si>
    <t>216/RSB/DG/NCD/PLI/24-25</t>
  </si>
  <si>
    <t>Itoto Ginger Flavoured Alcoholic Drinks</t>
  </si>
  <si>
    <t>217/RSB/DG/NCD/PLI/24-25</t>
  </si>
  <si>
    <t>Saint Nero Gin</t>
  </si>
  <si>
    <t>Nobilis Gutta Gin</t>
  </si>
  <si>
    <t>219/RSB/DG/NCD/PLI/24-25</t>
  </si>
  <si>
    <t>218/RSB/DG/NCD/PLI/24-25</t>
  </si>
  <si>
    <t>SAINTE CATHERINE LTD</t>
  </si>
  <si>
    <t>INSHUTI DIVAYI Y' INANASI N' AMATUNDA</t>
  </si>
  <si>
    <t>214/RSB/DG/NCD/PLI/24-25</t>
  </si>
  <si>
    <t>Tel: 0783789301 E-mail: stecatherineltd@gmail.com</t>
  </si>
  <si>
    <t>ONGERA UBUMENYI</t>
  </si>
  <si>
    <t>Nezerwa Banana Based Alcoholic Beverages</t>
  </si>
  <si>
    <t>261/RSB/DG/NCD/PLI/24-25</t>
  </si>
  <si>
    <t>16/01/2030</t>
  </si>
  <si>
    <t>Tel: (+250)788635545 E-mail:  mukandolixaverine@gmail.com</t>
  </si>
  <si>
    <t>Umucyo Banana Based Alcoholic Beverages</t>
  </si>
  <si>
    <t>262/RSB/DG/NCD/PLI/24-25</t>
  </si>
  <si>
    <t>273/RSB/DG/NCD/PLI/24-25</t>
  </si>
  <si>
    <t>30/01/2030</t>
  </si>
  <si>
    <t>Uruvange Ginger Flavoured Alcoholic Drink</t>
  </si>
  <si>
    <t>274/RSB/DG/NCD/PLI/24-25</t>
  </si>
  <si>
    <t>Tel: (+250)784503522 E-mail: cyuba.appolina@gmail.com</t>
  </si>
  <si>
    <t>284/RSB/DG/NCD/PLI/24-25</t>
  </si>
  <si>
    <t>MASTER HEALTH RWANDA Ltd</t>
  </si>
  <si>
    <t>Sana Mango Flavoured Soft Drink</t>
  </si>
  <si>
    <t>301/RSB/DG/NCD/PLI/24-25</t>
  </si>
  <si>
    <t>RS 79: 2023</t>
  </si>
  <si>
    <t>Tel:(+250)780 670 888 E-mail:masterhealth88@gmail.com</t>
  </si>
  <si>
    <t>Sana Apple Flavoured Soft Drink</t>
  </si>
  <si>
    <t>302/RSB/DG/NCD/PLI/24-25</t>
  </si>
  <si>
    <t>RS 79:2023</t>
  </si>
  <si>
    <t>MASTER HEALTH LTD</t>
  </si>
  <si>
    <t>Sana Ginger Carbonated Soft drink</t>
  </si>
  <si>
    <t>303/RSB/DG/NCD/PLI/24-25</t>
  </si>
  <si>
    <t xml:space="preserve">RS 14: 2023 </t>
  </si>
  <si>
    <t>Sana Pineapple Breeze Bingo 7777 Carbonated Soft Drink</t>
  </si>
  <si>
    <t>304/RSB/DG/NCD/PLI/24-25</t>
  </si>
  <si>
    <t>valid</t>
  </si>
  <si>
    <t>Sana Orange Flavoured Soft Drink</t>
  </si>
  <si>
    <t>305/RSB/DG/NCD/PLI/24-25</t>
  </si>
  <si>
    <t>Sana Energy Drink</t>
  </si>
  <si>
    <t>306/RSB/DG/NCD/PLI/24-25</t>
  </si>
  <si>
    <t>CATAM LTD</t>
  </si>
  <si>
    <t>AKEZA KARIGURA No1 LTD</t>
  </si>
  <si>
    <t>AKEZA K'IWACU No 1 LTD</t>
  </si>
  <si>
    <t>191/RSB/DG/NCD/PLI/24-25</t>
  </si>
  <si>
    <t>190/RSB/DG/NCD/PLI/24-25</t>
  </si>
  <si>
    <t>RS 343 :2023</t>
  </si>
  <si>
    <t>RS 344: 2024</t>
  </si>
  <si>
    <t>RS 343: 202</t>
  </si>
  <si>
    <t xml:space="preserve">RS 343: 2019 </t>
  </si>
  <si>
    <t xml:space="preserve">RS 224: 2019 </t>
  </si>
  <si>
    <t>RS 343: 2024</t>
  </si>
  <si>
    <t xml:space="preserve">RS 121-1: 2019 </t>
  </si>
  <si>
    <t>25/10/2024</t>
  </si>
  <si>
    <t>25/10/2025</t>
  </si>
  <si>
    <t>25/10/2026</t>
  </si>
  <si>
    <t>25/10/2027</t>
  </si>
  <si>
    <t>29/05/2025</t>
  </si>
  <si>
    <t>16/11/2025</t>
  </si>
  <si>
    <t>30/08/2024</t>
  </si>
  <si>
    <t>222/RSB/DG/NCD/PLI/22-23</t>
  </si>
  <si>
    <t>167/RSB/DG/NCD/PLI/24-25</t>
  </si>
  <si>
    <t>24/10/2026</t>
  </si>
  <si>
    <t>24/01/2025</t>
  </si>
  <si>
    <t>16/05/2026</t>
  </si>
  <si>
    <t>200/RSB/DG/NCD/PLI/24-25</t>
  </si>
  <si>
    <t>199/RSB/DG/NCD/PLI/24-25</t>
  </si>
  <si>
    <t>15/11/2026</t>
  </si>
  <si>
    <t>192/RSB/DG/NCD/PLI/24-25</t>
  </si>
  <si>
    <t>193/RSB/DG/NCD/PLI/24-25</t>
  </si>
  <si>
    <t xml:space="preserve"> 034/RSB/DG/NCD/PLI/22-23</t>
  </si>
  <si>
    <t>010/RSB/DG/NCD/PLI/22-23</t>
  </si>
  <si>
    <t>140/RSB/DG/NCD/PLI/24-25</t>
  </si>
  <si>
    <t>031/RSB/DG/NCD/PLI/22-23</t>
  </si>
  <si>
    <t>030/RSB/DG/NCD/PLI/22-23</t>
  </si>
  <si>
    <t>142/RSB/DG/NCD/PLI/24-25</t>
  </si>
  <si>
    <t>195/RSB/DG/NCD/PLI/24-25</t>
  </si>
  <si>
    <t>143/RSB/DG/NCD/PLI/24-25</t>
  </si>
  <si>
    <t>021/RSB/DG/NCD/PLI/22-23</t>
  </si>
  <si>
    <t>21/09/2025</t>
  </si>
  <si>
    <t>27/07/2024</t>
  </si>
  <si>
    <t>14/12/2025</t>
  </si>
  <si>
    <t>247/RSB/DG/NCD/PLI/24-25</t>
  </si>
  <si>
    <t>248/RSB/DG/NCD/PLI/24-25</t>
  </si>
  <si>
    <t>28/06/2024</t>
  </si>
  <si>
    <t>26/10/2025</t>
  </si>
  <si>
    <t>17/08/2025</t>
  </si>
  <si>
    <t>29/12/2023</t>
  </si>
  <si>
    <t>18/05/2025</t>
  </si>
  <si>
    <t>21/06/2024</t>
  </si>
  <si>
    <t>13/06/2026</t>
  </si>
  <si>
    <t>26/06/2025</t>
  </si>
  <si>
    <t>MUGENZI TRADING GROUP Ltd</t>
  </si>
  <si>
    <t>14/09/2025</t>
  </si>
  <si>
    <t>20/06/2026</t>
  </si>
  <si>
    <t>223/RSB/DG/NCD/PLI/22-23</t>
  </si>
  <si>
    <t>24/05/2024</t>
  </si>
  <si>
    <t>25/07/2026</t>
  </si>
  <si>
    <t>17/11/2024</t>
  </si>
  <si>
    <t>26/09/2026</t>
  </si>
  <si>
    <t>138/RSB/DG/NCD/PLI/24-25</t>
  </si>
  <si>
    <t>137/RSB/DG/NCD/PLI/24-25</t>
  </si>
  <si>
    <t>139/RSB/DG/NCD/PLI/24-25</t>
  </si>
  <si>
    <t>25/08/2025</t>
  </si>
  <si>
    <t>18/07/2026</t>
  </si>
  <si>
    <t>13/10/2026</t>
  </si>
  <si>
    <t>30/11/2023</t>
  </si>
  <si>
    <t>Lemothym Ginger Falvoured Alcoholic Drink</t>
  </si>
  <si>
    <t>SKY DROP INDUSTRIES LTD</t>
  </si>
  <si>
    <t xml:space="preserve">ONGERA UBUMENYI </t>
  </si>
  <si>
    <t>LIFE HOLISTIC Ltd</t>
  </si>
  <si>
    <t>ADVENT GROUP Ltd</t>
  </si>
  <si>
    <t>Mojo Gin</t>
  </si>
  <si>
    <t>338/RSB/DG/NCD/PLI/24-25</t>
  </si>
  <si>
    <t>20/3/2030</t>
  </si>
  <si>
    <t>Tel: (+250)788316688 E-mail: adventgroupltd@gmail.com</t>
  </si>
  <si>
    <t>Marksman Gin</t>
  </si>
  <si>
    <t>339/RSB/DG/NCD/PLI/24-25</t>
  </si>
  <si>
    <t>Marksman Whisky</t>
  </si>
  <si>
    <t>340/RSB/DG/NCD/PLI/24-25</t>
  </si>
  <si>
    <t>RS EAS 141:2018</t>
  </si>
  <si>
    <t>Covort Gin</t>
  </si>
  <si>
    <t>341/RSB/DG/NCD/PLI/24-25</t>
  </si>
  <si>
    <t>Mambo Waragi Gin</t>
  </si>
  <si>
    <t>342/RSB/DG/NCD/PLI/24-25</t>
  </si>
  <si>
    <t>Swag Vodka</t>
  </si>
  <si>
    <t>343/RSB/DG/NCD/PLI/24-25</t>
  </si>
  <si>
    <t>Mambo Vodka</t>
  </si>
  <si>
    <t>344/RSB/DG/NCD/PLI/24-25</t>
  </si>
  <si>
    <t>Swag Whisky</t>
  </si>
  <si>
    <t>345/RSB/DG/NCD/PLI/24-25</t>
  </si>
  <si>
    <t>Grandshire Whisky</t>
  </si>
  <si>
    <t>346/RSB/DG/NCD/PLI/24-25</t>
  </si>
  <si>
    <t>Mambo Whisky</t>
  </si>
  <si>
    <t>347/RSB/DG/NCD/PLI/24-25</t>
  </si>
  <si>
    <t>UMUBANO DUTERIMBERE Ltd</t>
  </si>
  <si>
    <t>NBSYAK Ginger Flavoured Alcoholic Drink</t>
  </si>
  <si>
    <t>360/RSB/DG/NCD/PLI/24-25</t>
  </si>
  <si>
    <t>Tel:(+250) 784 887 764 E-mail: razarezagabe755@gmail.com</t>
  </si>
  <si>
    <t>TWITEZIMBERE MUHINZI LTD</t>
  </si>
  <si>
    <t>TIM Banana Based Alcoholic Beverage</t>
  </si>
  <si>
    <t>361/RSB/DG/NCD/PLI/24-25</t>
  </si>
  <si>
    <t>27/3/2030</t>
  </si>
  <si>
    <t>Tel:(+250)789950535 E-mail: twitezimberemuhinzi95@gmail.com</t>
  </si>
  <si>
    <t>BUENO Ginger Flavoured Alcoholic Drink</t>
  </si>
  <si>
    <t>362/RSB/DG/NCD/PLI/24-25</t>
  </si>
  <si>
    <t>RS 343:2023</t>
  </si>
  <si>
    <t>Tel: (+250)788479842 E-mail: umuhonge123@gmail.com</t>
  </si>
  <si>
    <t>KARENGETSE LTD</t>
  </si>
  <si>
    <t>Karahiye Ginger Flavoured Alcoholic Drink</t>
  </si>
  <si>
    <t>375/RSB/DG/NCD/PLI/24-25</t>
  </si>
  <si>
    <t>RS 344:2023</t>
  </si>
  <si>
    <t>Tel: (+250)781215158 E-mail: fidelen376@gmail.com</t>
  </si>
  <si>
    <t>KAUKO Ltd</t>
  </si>
  <si>
    <t>Inkera Banana Based Alcoholic Beverages</t>
  </si>
  <si>
    <t>389/RSB/DG/NCD/PLI/24-25</t>
  </si>
  <si>
    <t>Burera District</t>
  </si>
  <si>
    <t>Tel:(+250) 788 489 435 E-mail:kangukaukore@gmail.com</t>
  </si>
  <si>
    <t>Umuhuza Banana Based Alcoholic Beverage</t>
  </si>
  <si>
    <t>423/RSB/DG/NCD/PLI/24-25</t>
  </si>
  <si>
    <t>24/4/2030</t>
  </si>
  <si>
    <t>Tel:(+250) 788 259 558 E-mail:valemucompany@gmail.com</t>
  </si>
  <si>
    <t>Umuhuza ginger flavoured alcoholic drink</t>
  </si>
  <si>
    <t>424/RSB/DG/NCD/PLI/24-25</t>
  </si>
  <si>
    <t>POWER DRINK LTD</t>
  </si>
  <si>
    <t>Tuganire Ginger Flavoured Alcoholic Drink</t>
  </si>
  <si>
    <t>427/RSB/DG/NCD/PLI/24-25</t>
  </si>
  <si>
    <t>Tel: (+250) 785884313 E-mail: tuganire3@gmail.com</t>
  </si>
  <si>
    <t>Tuganire Banana Based Alcoholic Beverage</t>
  </si>
  <si>
    <t>428/RSB/DG/NCD/PLI/24-25</t>
  </si>
  <si>
    <t>Ingenzi Kabarore Cooperative</t>
  </si>
  <si>
    <t>Akini Pineapple Flavoured Alcoholic Drink</t>
  </si>
  <si>
    <t>429/RSB/DG/NCD/PLI/24-25</t>
  </si>
  <si>
    <t>Tel: (+250)788237802 E-mail: ingenzikabarore@gmail.com</t>
  </si>
  <si>
    <t>Skol Panache Apple</t>
  </si>
  <si>
    <t>433/RSB/DG/NCD/PLI/24-25</t>
  </si>
  <si>
    <t xml:space="preserve">RS EAS 63: 2023 </t>
  </si>
  <si>
    <t>Tel: (+250)785468 231 E-mail: yves.munyampeta@skolbrewery.rw</t>
  </si>
  <si>
    <t>434/RSB/DG/NCD/PLI/24-25</t>
  </si>
  <si>
    <t>435/RSB/DG/NCD/PLI/24-25</t>
  </si>
  <si>
    <t>436/RSB/DG/NCD/PLI/24-25</t>
  </si>
  <si>
    <t>437/RSB/DG/NCD/PLI/24-25</t>
  </si>
  <si>
    <t>438/RSB/DG/NCD/PLI/24-25</t>
  </si>
  <si>
    <t>Virunga Silva Beer</t>
  </si>
  <si>
    <t>439/RSB/DG/NCD/PLI/24-25</t>
  </si>
  <si>
    <t>440/RSB/DG/NCD/PLI/24-25</t>
  </si>
  <si>
    <t>Skol Panache Lemon</t>
  </si>
  <si>
    <t>441/RSB/DG/NCD/PLI/24-25</t>
  </si>
  <si>
    <t>Skol Maltona</t>
  </si>
  <si>
    <t>432/RSB/DG/NCD/PLI/24-25</t>
  </si>
  <si>
    <t>B &amp; N HOME LTD</t>
  </si>
  <si>
    <t>Chart Banana Based Alcoholic Beverage</t>
  </si>
  <si>
    <t>442/RSB/DG/NCD/PLI/24-25</t>
  </si>
  <si>
    <t xml:space="preserve">RS 343:2023 </t>
  </si>
  <si>
    <t>Tel: (+250)785554999 E-mail: munyurarembofidele@gmail.com</t>
  </si>
  <si>
    <t>T &amp; T Ginger Flavoured Alcoholic Drink</t>
  </si>
  <si>
    <t>443/RSB/DG/NCD/PLI/24-25</t>
  </si>
  <si>
    <t xml:space="preserve">RS 344:2023 </t>
  </si>
  <si>
    <t>445/RSB/DG/NCD/PLI/24-25</t>
  </si>
  <si>
    <t>446/RSB/DG/NCD/PLI/24-25</t>
  </si>
  <si>
    <t>FORWARD INVESTMENT GROUP Ltd</t>
  </si>
  <si>
    <t>Ijamomubasha Ginger Flavoured Alcoholic Drink</t>
  </si>
  <si>
    <t>447/RSB/DG/NCD/PLI/24-25</t>
  </si>
  <si>
    <t>Tel:(+250)737430504 E-mail: forwardinvestmentgroupltd@gmail.com</t>
  </si>
  <si>
    <t>Umubasha Pineapple Wine</t>
  </si>
  <si>
    <t>448/RSB/DG/NCD/PLI/24-25</t>
  </si>
  <si>
    <t>TWESE TURYOHERWE LTD</t>
  </si>
  <si>
    <t>Akaruhura Ginger Flavoured Alcoholic drin</t>
  </si>
  <si>
    <t>461/RSB/DG/NCD/PLI/24-25</t>
  </si>
  <si>
    <t>15/5/2030</t>
  </si>
  <si>
    <t>Tel:(+250)788 445 908 E-mail: tweseturyoherwe@gmail.com</t>
  </si>
  <si>
    <t xml:space="preserve">Levi Gin </t>
  </si>
  <si>
    <t>462/RSB/DG/NCD/PLI/24-25</t>
  </si>
  <si>
    <t xml:space="preserve">Savis Gin </t>
  </si>
  <si>
    <t>463/RSB/DG/NCD/PLI/24-25</t>
  </si>
  <si>
    <t>464/RSB/DG/NCD/PLI/24-25</t>
  </si>
  <si>
    <t>184/RSB/DG/NCD/PLI/24-25</t>
  </si>
  <si>
    <t>465/RSB/DG/NCD/PLI/24-25</t>
  </si>
  <si>
    <t>22/5/2030</t>
  </si>
  <si>
    <t>Umunara Banana Based Alcoholic Beverage</t>
  </si>
  <si>
    <t>466/RSB/DG/NCD/PLI/24-25</t>
  </si>
  <si>
    <t>467/RSB/DG/NCD/PLI/24-25</t>
  </si>
  <si>
    <t xml:space="preserve">RS 224:2024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</si>
</sst>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Gill Sans MT"/>
      <family val="2"/>
    </font>
    <font>
      <sz val="11"/>
      <color rgb="FFFF0000"/>
      <name val="Gill Sans MT"/>
      <family val="2"/>
    </font>
    <font>
      <sz val="11"/>
      <color rgb="FF000000"/>
      <name val="Calibri"/>
      <family val="2"/>
    </font>
    <font>
      <u/>
      <sz val="12"/>
      <color rgb="FF0000FF"/>
      <name val="Calibri"/>
      <family val="2"/>
    </font>
    <font>
      <sz val="11"/>
      <name val="Gill Sans MT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Gill Sans MT"/>
      <family val="2"/>
    </font>
    <font>
      <sz val="11"/>
      <name val="Calibri"/>
      <family val="2"/>
      <scheme val="minor"/>
    </font>
    <font>
      <b/>
      <sz val="11"/>
      <name val="Gill Sans MT"/>
      <family val="2"/>
    </font>
    <font>
      <b/>
      <sz val="11"/>
      <color rgb="FF00000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/>
    <xf numFmtId="0" fontId="6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1" xfId="2" applyFont="1" applyFill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0" fontId="6" fillId="2" borderId="0" xfId="0" applyFont="1" applyFill="1"/>
    <xf numFmtId="0" fontId="9" fillId="0" borderId="0" xfId="0" applyFont="1"/>
    <xf numFmtId="1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2" applyFont="1" applyFill="1" applyBorder="1" applyAlignment="1">
      <alignment horizontal="left"/>
    </xf>
    <xf numFmtId="0" fontId="11" fillId="0" borderId="0" xfId="0" applyFont="1" applyAlignment="1">
      <alignment vertical="top"/>
    </xf>
    <xf numFmtId="0" fontId="11" fillId="0" borderId="0" xfId="0" applyFont="1"/>
    <xf numFmtId="1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horizontal="left" vertical="top"/>
    </xf>
    <xf numFmtId="164" fontId="2" fillId="0" borderId="1" xfId="1" applyNumberFormat="1" applyFont="1" applyBorder="1" applyAlignment="1">
      <alignment horizontal="left"/>
    </xf>
  </cellXfs>
  <cellStyles count="3">
    <cellStyle name="Hyperlink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(+250)%20788%20524%20543%20E-mail:rootsinvestgroup@gmail.com" TargetMode="External"/><Relationship Id="rId13" Type="http://schemas.openxmlformats.org/officeDocument/2006/relationships/hyperlink" Target="tel:(+250)788%20301%20623%20E-mail:speranza963@gmail.com" TargetMode="External"/><Relationship Id="rId18" Type="http://schemas.openxmlformats.org/officeDocument/2006/relationships/hyperlink" Target="tel:(+250)%20788%20306%20604%20E-mail:tnspltd@gmail.com" TargetMode="External"/><Relationship Id="rId3" Type="http://schemas.openxmlformats.org/officeDocument/2006/relationships/hyperlink" Target="tel:(+250)%20E-mail:" TargetMode="External"/><Relationship Id="rId21" Type="http://schemas.openxmlformats.org/officeDocument/2006/relationships/hyperlink" Target="tel:(+250)%20788%20259%20558%20E-mail:valemucompany@gmail.com" TargetMode="External"/><Relationship Id="rId7" Type="http://schemas.openxmlformats.org/officeDocument/2006/relationships/hyperlink" Target="tel:(+250)%20788%20524%20543%20E-mail:rootsinvestgroup@gmail.com" TargetMode="External"/><Relationship Id="rId12" Type="http://schemas.openxmlformats.org/officeDocument/2006/relationships/hyperlink" Target="tel:(+250)788%20301%20623%20E-mail:speranza963@gmail.com" TargetMode="External"/><Relationship Id="rId17" Type="http://schemas.openxmlformats.org/officeDocument/2006/relationships/hyperlink" Target="tel:(+250)%20788%20306%20604%20E-mail:tnspltd@gmail.com" TargetMode="External"/><Relationship Id="rId2" Type="http://schemas.openxmlformats.org/officeDocument/2006/relationships/hyperlink" Target="tel:(+250)%20788%20457%20312%20%20E-mail:" TargetMode="External"/><Relationship Id="rId16" Type="http://schemas.openxmlformats.org/officeDocument/2006/relationships/hyperlink" Target="tel:(+250)%20788%20306%20604%20E-mail:tnspltd@gmail.com" TargetMode="External"/><Relationship Id="rId20" Type="http://schemas.openxmlformats.org/officeDocument/2006/relationships/hyperlink" Target="tel:(+250)%20788%20259%20558%20E-mail:valemucompany@gmail.com" TargetMode="External"/><Relationship Id="rId1" Type="http://schemas.openxmlformats.org/officeDocument/2006/relationships/hyperlink" Target="tel:(+250)7878%20415%20110%20%20E-mail:unzi40holdings11@gmail.com" TargetMode="External"/><Relationship Id="rId6" Type="http://schemas.openxmlformats.org/officeDocument/2006/relationships/hyperlink" Target="tel:(+250)%20788%20301%20623%20E-mail:speranza963@gmail.com" TargetMode="External"/><Relationship Id="rId11" Type="http://schemas.openxmlformats.org/officeDocument/2006/relationships/hyperlink" Target="tel:(+250)%20787%20750%20621%20E-mail:yegomanufacturers@gmail.com" TargetMode="External"/><Relationship Id="rId5" Type="http://schemas.openxmlformats.org/officeDocument/2006/relationships/hyperlink" Target="tel:(+250)%20788%20522%20592%20E-mail:gabilimited2014@gmail.com" TargetMode="External"/><Relationship Id="rId15" Type="http://schemas.openxmlformats.org/officeDocument/2006/relationships/hyperlink" Target="tel:(+250)%20788%20306%20604%20E-mail:tnspltd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tel:(+250)%20787%20750%20621%20E-mail:yegomanufacturers@gmail.com" TargetMode="External"/><Relationship Id="rId19" Type="http://schemas.openxmlformats.org/officeDocument/2006/relationships/hyperlink" Target="tel:(+250)%20788%20306%20604%20E-mail:tnspltd@gmail.com" TargetMode="External"/><Relationship Id="rId4" Type="http://schemas.openxmlformats.org/officeDocument/2006/relationships/hyperlink" Target="tel:(+250)%20783%20228%20379%20E-mail:angelicadouceltd@gmail.com" TargetMode="External"/><Relationship Id="rId9" Type="http://schemas.openxmlformats.org/officeDocument/2006/relationships/hyperlink" Target="tel:(+250)%20788%20524%20543%20E-mail:rootsinvestgroup@gmail.com" TargetMode="External"/><Relationship Id="rId14" Type="http://schemas.openxmlformats.org/officeDocument/2006/relationships/hyperlink" Target="tel:(+250)%20E-mail:" TargetMode="External"/><Relationship Id="rId22" Type="http://schemas.openxmlformats.org/officeDocument/2006/relationships/hyperlink" Target="tel:(+250)783675478%20E-mail:nteziryayot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22"/>
  <sheetViews>
    <sheetView tabSelected="1" zoomScale="91" workbookViewId="0">
      <selection activeCell="G5" sqref="G5"/>
    </sheetView>
  </sheetViews>
  <sheetFormatPr defaultRowHeight="14.4" x14ac:dyDescent="0.3"/>
  <cols>
    <col min="2" max="2" width="48.5546875" customWidth="1"/>
    <col min="3" max="3" width="45.88671875" customWidth="1"/>
    <col min="4" max="4" width="29.109375" customWidth="1"/>
    <col min="5" max="5" width="17.5546875" customWidth="1"/>
    <col min="6" max="6" width="12.44140625" customWidth="1"/>
    <col min="7" max="7" width="16.109375" style="6" customWidth="1"/>
    <col min="8" max="8" width="20.44140625" customWidth="1"/>
    <col min="9" max="9" width="67.33203125" customWidth="1"/>
  </cols>
  <sheetData>
    <row r="1" spans="1:253" s="29" customFormat="1" ht="24" customHeight="1" x14ac:dyDescent="0.5">
      <c r="A1" s="23" t="s">
        <v>370</v>
      </c>
      <c r="B1" s="24" t="s">
        <v>371</v>
      </c>
      <c r="C1" s="24" t="s">
        <v>372</v>
      </c>
      <c r="D1" s="24" t="s">
        <v>373</v>
      </c>
      <c r="E1" s="25" t="s">
        <v>374</v>
      </c>
      <c r="F1" s="24" t="s">
        <v>375</v>
      </c>
      <c r="G1" s="26" t="s">
        <v>376</v>
      </c>
      <c r="H1" s="24" t="s">
        <v>377</v>
      </c>
      <c r="I1" s="27" t="s">
        <v>378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</row>
    <row r="2" spans="1:253" s="2" customFormat="1" ht="24" customHeight="1" x14ac:dyDescent="0.5">
      <c r="A2" s="9">
        <f>ROW(A1)</f>
        <v>1</v>
      </c>
      <c r="B2" s="9" t="s">
        <v>523</v>
      </c>
      <c r="C2" s="9" t="s">
        <v>524</v>
      </c>
      <c r="D2" s="9" t="s">
        <v>598</v>
      </c>
      <c r="E2" s="9" t="s">
        <v>88</v>
      </c>
      <c r="F2" s="9" t="s">
        <v>64</v>
      </c>
      <c r="G2" s="11">
        <v>46341</v>
      </c>
      <c r="H2" s="9" t="s">
        <v>140</v>
      </c>
      <c r="I2" s="9" t="s">
        <v>525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8" x14ac:dyDescent="0.5">
      <c r="A3" s="9">
        <f t="shared" ref="A3:A66" si="0">ROW(A2)</f>
        <v>2</v>
      </c>
      <c r="B3" s="9" t="s">
        <v>523</v>
      </c>
      <c r="C3" s="9" t="s">
        <v>526</v>
      </c>
      <c r="D3" s="7" t="s">
        <v>597</v>
      </c>
      <c r="E3" s="9" t="s">
        <v>88</v>
      </c>
      <c r="F3" s="9" t="s">
        <v>64</v>
      </c>
      <c r="G3" s="11">
        <v>46341</v>
      </c>
      <c r="H3" s="9" t="s">
        <v>140</v>
      </c>
      <c r="I3" s="9" t="s">
        <v>525</v>
      </c>
    </row>
    <row r="4" spans="1:253" s="5" customFormat="1" ht="18" x14ac:dyDescent="0.5">
      <c r="A4" s="9">
        <f t="shared" si="0"/>
        <v>3</v>
      </c>
      <c r="B4" s="14" t="s">
        <v>69</v>
      </c>
      <c r="C4" s="14" t="s">
        <v>70</v>
      </c>
      <c r="D4" s="14" t="s">
        <v>71</v>
      </c>
      <c r="E4" s="14" t="s">
        <v>3</v>
      </c>
      <c r="F4" s="14" t="s">
        <v>4</v>
      </c>
      <c r="G4" s="15" t="s">
        <v>606</v>
      </c>
      <c r="H4" s="14" t="s">
        <v>32</v>
      </c>
      <c r="I4" s="14" t="s">
        <v>72</v>
      </c>
    </row>
    <row r="5" spans="1:253" s="5" customFormat="1" ht="18" x14ac:dyDescent="0.5">
      <c r="A5" s="9">
        <f t="shared" si="0"/>
        <v>4</v>
      </c>
      <c r="B5" s="14" t="s">
        <v>69</v>
      </c>
      <c r="C5" s="14" t="s">
        <v>73</v>
      </c>
      <c r="D5" s="14" t="s">
        <v>74</v>
      </c>
      <c r="E5" s="14" t="s">
        <v>3</v>
      </c>
      <c r="F5" s="14" t="s">
        <v>4</v>
      </c>
      <c r="G5" s="15" t="s">
        <v>607</v>
      </c>
      <c r="H5" s="14" t="s">
        <v>32</v>
      </c>
      <c r="I5" s="14" t="s">
        <v>75</v>
      </c>
    </row>
    <row r="6" spans="1:253" s="5" customFormat="1" ht="18" x14ac:dyDescent="0.5">
      <c r="A6" s="9">
        <f t="shared" si="0"/>
        <v>5</v>
      </c>
      <c r="B6" s="14" t="s">
        <v>69</v>
      </c>
      <c r="C6" s="14" t="s">
        <v>76</v>
      </c>
      <c r="D6" s="14" t="s">
        <v>77</v>
      </c>
      <c r="E6" s="14" t="s">
        <v>16</v>
      </c>
      <c r="F6" s="14" t="s">
        <v>4</v>
      </c>
      <c r="G6" s="15" t="s">
        <v>608</v>
      </c>
      <c r="H6" s="14" t="s">
        <v>32</v>
      </c>
      <c r="I6" s="14" t="s">
        <v>72</v>
      </c>
    </row>
    <row r="7" spans="1:253" s="5" customFormat="1" ht="18" x14ac:dyDescent="0.5">
      <c r="A7" s="9">
        <f t="shared" si="0"/>
        <v>6</v>
      </c>
      <c r="B7" s="14" t="s">
        <v>69</v>
      </c>
      <c r="C7" s="14" t="s">
        <v>444</v>
      </c>
      <c r="D7" s="14" t="s">
        <v>445</v>
      </c>
      <c r="E7" s="14" t="s">
        <v>16</v>
      </c>
      <c r="F7" s="14" t="s">
        <v>4</v>
      </c>
      <c r="G7" s="15" t="s">
        <v>609</v>
      </c>
      <c r="H7" s="14" t="s">
        <v>32</v>
      </c>
      <c r="I7" s="14" t="s">
        <v>75</v>
      </c>
    </row>
    <row r="8" spans="1:253" s="2" customFormat="1" ht="24" customHeight="1" x14ac:dyDescent="0.5">
      <c r="A8" s="13">
        <f t="shared" si="0"/>
        <v>7</v>
      </c>
      <c r="B8" s="14" t="s">
        <v>595</v>
      </c>
      <c r="C8" s="14" t="s">
        <v>168</v>
      </c>
      <c r="D8" s="14" t="s">
        <v>169</v>
      </c>
      <c r="E8" s="14" t="s">
        <v>3</v>
      </c>
      <c r="F8" s="14" t="s">
        <v>4</v>
      </c>
      <c r="G8" s="32" t="s">
        <v>610</v>
      </c>
      <c r="H8" s="14" t="s">
        <v>146</v>
      </c>
      <c r="I8" s="14" t="s">
        <v>170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s="2" customFormat="1" ht="24" customHeight="1" x14ac:dyDescent="0.5">
      <c r="A9" s="13">
        <f t="shared" si="0"/>
        <v>8</v>
      </c>
      <c r="B9" s="14" t="s">
        <v>595</v>
      </c>
      <c r="C9" s="14" t="s">
        <v>302</v>
      </c>
      <c r="D9" s="14" t="s">
        <v>303</v>
      </c>
      <c r="E9" s="14" t="s">
        <v>3</v>
      </c>
      <c r="F9" s="14" t="s">
        <v>4</v>
      </c>
      <c r="G9" s="32" t="s">
        <v>610</v>
      </c>
      <c r="H9" s="14" t="s">
        <v>146</v>
      </c>
      <c r="I9" s="14" t="s">
        <v>170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4" customFormat="1" ht="24" customHeight="1" x14ac:dyDescent="0.5">
      <c r="A10" s="9">
        <f t="shared" si="0"/>
        <v>9</v>
      </c>
      <c r="B10" s="7" t="s">
        <v>596</v>
      </c>
      <c r="C10" s="7" t="s">
        <v>224</v>
      </c>
      <c r="D10" s="7" t="s">
        <v>225</v>
      </c>
      <c r="E10" s="7" t="s">
        <v>88</v>
      </c>
      <c r="F10" s="7" t="s">
        <v>64</v>
      </c>
      <c r="G10" s="12" t="s">
        <v>611</v>
      </c>
      <c r="H10" s="7" t="s">
        <v>146</v>
      </c>
      <c r="I10" s="7" t="s">
        <v>226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s="4" customFormat="1" ht="24" customHeight="1" x14ac:dyDescent="0.5">
      <c r="A11" s="9">
        <f t="shared" si="0"/>
        <v>10</v>
      </c>
      <c r="B11" s="7" t="s">
        <v>596</v>
      </c>
      <c r="C11" s="7" t="s">
        <v>227</v>
      </c>
      <c r="D11" s="7" t="s">
        <v>228</v>
      </c>
      <c r="E11" s="7" t="s">
        <v>109</v>
      </c>
      <c r="F11" s="7" t="s">
        <v>64</v>
      </c>
      <c r="G11" s="12" t="s">
        <v>611</v>
      </c>
      <c r="H11" s="7" t="s">
        <v>146</v>
      </c>
      <c r="I11" s="7" t="s">
        <v>226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spans="1:253" s="5" customFormat="1" ht="18" x14ac:dyDescent="0.5">
      <c r="A12" s="9">
        <f t="shared" si="0"/>
        <v>11</v>
      </c>
      <c r="B12" s="14" t="s">
        <v>61</v>
      </c>
      <c r="C12" s="14" t="s">
        <v>62</v>
      </c>
      <c r="D12" s="14" t="s">
        <v>63</v>
      </c>
      <c r="E12" s="14" t="s">
        <v>3</v>
      </c>
      <c r="F12" s="14" t="s">
        <v>4</v>
      </c>
      <c r="G12" s="15" t="s">
        <v>612</v>
      </c>
      <c r="H12" s="14" t="s">
        <v>65</v>
      </c>
      <c r="I12" s="14" t="s">
        <v>66</v>
      </c>
    </row>
    <row r="13" spans="1:253" s="5" customFormat="1" ht="18" x14ac:dyDescent="0.5">
      <c r="A13" s="9">
        <f t="shared" si="0"/>
        <v>12</v>
      </c>
      <c r="B13" s="14" t="s">
        <v>61</v>
      </c>
      <c r="C13" s="14" t="s">
        <v>67</v>
      </c>
      <c r="D13" s="14" t="s">
        <v>68</v>
      </c>
      <c r="E13" s="14" t="s">
        <v>16</v>
      </c>
      <c r="F13" s="14" t="s">
        <v>4</v>
      </c>
      <c r="G13" s="15" t="s">
        <v>612</v>
      </c>
      <c r="H13" s="14" t="s">
        <v>65</v>
      </c>
      <c r="I13" s="14" t="s">
        <v>66</v>
      </c>
    </row>
    <row r="14" spans="1:253" s="5" customFormat="1" ht="18" x14ac:dyDescent="0.5">
      <c r="A14" s="9">
        <f t="shared" si="0"/>
        <v>13</v>
      </c>
      <c r="B14" s="14" t="s">
        <v>99</v>
      </c>
      <c r="C14" s="14" t="s">
        <v>100</v>
      </c>
      <c r="D14" s="14" t="s">
        <v>613</v>
      </c>
      <c r="E14" s="14" t="s">
        <v>88</v>
      </c>
      <c r="F14" s="14" t="s">
        <v>4</v>
      </c>
      <c r="G14" s="15">
        <v>45662</v>
      </c>
      <c r="H14" s="14" t="s">
        <v>5</v>
      </c>
      <c r="I14" s="14" t="s">
        <v>101</v>
      </c>
    </row>
    <row r="15" spans="1:253" s="5" customFormat="1" ht="18" x14ac:dyDescent="0.5">
      <c r="A15" s="9">
        <f t="shared" si="0"/>
        <v>14</v>
      </c>
      <c r="B15" s="14" t="s">
        <v>432</v>
      </c>
      <c r="C15" s="14" t="s">
        <v>433</v>
      </c>
      <c r="D15" s="14" t="s">
        <v>434</v>
      </c>
      <c r="E15" s="14" t="s">
        <v>435</v>
      </c>
      <c r="F15" s="14" t="s">
        <v>4</v>
      </c>
      <c r="G15" s="15">
        <v>45480</v>
      </c>
      <c r="H15" s="14" t="s">
        <v>232</v>
      </c>
      <c r="I15" s="14" t="s">
        <v>436</v>
      </c>
    </row>
    <row r="16" spans="1:253" s="5" customFormat="1" ht="18" x14ac:dyDescent="0.5">
      <c r="A16" s="9">
        <f t="shared" si="0"/>
        <v>15</v>
      </c>
      <c r="B16" s="7" t="s">
        <v>421</v>
      </c>
      <c r="C16" s="7" t="s">
        <v>521</v>
      </c>
      <c r="D16" s="7" t="s">
        <v>614</v>
      </c>
      <c r="E16" s="7" t="s">
        <v>522</v>
      </c>
      <c r="F16" s="7" t="s">
        <v>64</v>
      </c>
      <c r="G16" s="11" t="s">
        <v>615</v>
      </c>
      <c r="H16" s="7" t="s">
        <v>160</v>
      </c>
      <c r="I16" s="7" t="s">
        <v>422</v>
      </c>
    </row>
    <row r="17" spans="1:9" ht="18" x14ac:dyDescent="0.5">
      <c r="A17" s="9">
        <f t="shared" si="0"/>
        <v>16</v>
      </c>
      <c r="B17" s="7" t="s">
        <v>102</v>
      </c>
      <c r="C17" s="7" t="s">
        <v>103</v>
      </c>
      <c r="D17" s="7" t="s">
        <v>104</v>
      </c>
      <c r="E17" s="7" t="s">
        <v>88</v>
      </c>
      <c r="F17" s="7" t="s">
        <v>64</v>
      </c>
      <c r="G17" s="12" t="s">
        <v>617</v>
      </c>
      <c r="H17" s="7" t="s">
        <v>105</v>
      </c>
      <c r="I17" s="8" t="s">
        <v>106</v>
      </c>
    </row>
    <row r="18" spans="1:9" ht="18" x14ac:dyDescent="0.5">
      <c r="A18" s="9">
        <f t="shared" si="0"/>
        <v>17</v>
      </c>
      <c r="B18" s="7" t="s">
        <v>594</v>
      </c>
      <c r="C18" s="7" t="s">
        <v>78</v>
      </c>
      <c r="D18" s="7" t="s">
        <v>79</v>
      </c>
      <c r="E18" s="7" t="s">
        <v>3</v>
      </c>
      <c r="F18" s="7" t="s">
        <v>64</v>
      </c>
      <c r="G18" s="12">
        <v>47520</v>
      </c>
      <c r="H18" s="7" t="s">
        <v>54</v>
      </c>
      <c r="I18" s="7" t="s">
        <v>80</v>
      </c>
    </row>
    <row r="19" spans="1:9" ht="18" x14ac:dyDescent="0.5">
      <c r="A19" s="9">
        <f t="shared" si="0"/>
        <v>18</v>
      </c>
      <c r="B19" s="10" t="s">
        <v>22</v>
      </c>
      <c r="C19" s="10" t="s">
        <v>23</v>
      </c>
      <c r="D19" s="10" t="s">
        <v>24</v>
      </c>
      <c r="E19" s="10" t="s">
        <v>3</v>
      </c>
      <c r="F19" s="7" t="s">
        <v>64</v>
      </c>
      <c r="G19" s="12" t="s">
        <v>620</v>
      </c>
      <c r="H19" s="10" t="s">
        <v>25</v>
      </c>
      <c r="I19" s="10" t="s">
        <v>26</v>
      </c>
    </row>
    <row r="20" spans="1:9" ht="18" x14ac:dyDescent="0.5">
      <c r="A20" s="9">
        <f t="shared" si="0"/>
        <v>19</v>
      </c>
      <c r="B20" s="10" t="s">
        <v>22</v>
      </c>
      <c r="C20" s="10" t="s">
        <v>27</v>
      </c>
      <c r="D20" s="10" t="s">
        <v>28</v>
      </c>
      <c r="E20" s="10" t="s">
        <v>16</v>
      </c>
      <c r="F20" s="7" t="s">
        <v>64</v>
      </c>
      <c r="G20" s="12" t="s">
        <v>620</v>
      </c>
      <c r="H20" s="10" t="s">
        <v>25</v>
      </c>
      <c r="I20" s="10" t="s">
        <v>26</v>
      </c>
    </row>
    <row r="21" spans="1:9" ht="18" x14ac:dyDescent="0.5">
      <c r="A21" s="9">
        <f t="shared" si="0"/>
        <v>20</v>
      </c>
      <c r="B21" s="9" t="s">
        <v>22</v>
      </c>
      <c r="C21" s="9" t="s">
        <v>534</v>
      </c>
      <c r="D21" s="9" t="s">
        <v>619</v>
      </c>
      <c r="E21" s="9" t="s">
        <v>88</v>
      </c>
      <c r="F21" s="9" t="s">
        <v>64</v>
      </c>
      <c r="G21" s="11" t="s">
        <v>620</v>
      </c>
      <c r="H21" s="9" t="s">
        <v>25</v>
      </c>
      <c r="I21" s="9" t="s">
        <v>26</v>
      </c>
    </row>
    <row r="22" spans="1:9" ht="18" x14ac:dyDescent="0.5">
      <c r="A22" s="9">
        <f t="shared" si="0"/>
        <v>21</v>
      </c>
      <c r="B22" s="9" t="s">
        <v>22</v>
      </c>
      <c r="C22" s="9" t="s">
        <v>535</v>
      </c>
      <c r="D22" s="9" t="s">
        <v>618</v>
      </c>
      <c r="E22" s="9" t="s">
        <v>109</v>
      </c>
      <c r="F22" s="9" t="s">
        <v>64</v>
      </c>
      <c r="G22" s="11" t="s">
        <v>620</v>
      </c>
      <c r="H22" s="9" t="s">
        <v>25</v>
      </c>
      <c r="I22" s="9" t="s">
        <v>26</v>
      </c>
    </row>
    <row r="23" spans="1:9" ht="18" x14ac:dyDescent="0.5">
      <c r="A23" s="9">
        <f t="shared" si="0"/>
        <v>22</v>
      </c>
      <c r="B23" s="9" t="s">
        <v>383</v>
      </c>
      <c r="C23" s="9" t="s">
        <v>384</v>
      </c>
      <c r="D23" s="9" t="s">
        <v>385</v>
      </c>
      <c r="E23" s="9" t="s">
        <v>381</v>
      </c>
      <c r="F23" s="9" t="s">
        <v>64</v>
      </c>
      <c r="G23" s="11" t="s">
        <v>632</v>
      </c>
      <c r="H23" s="9" t="s">
        <v>10</v>
      </c>
      <c r="I23" s="9" t="s">
        <v>386</v>
      </c>
    </row>
    <row r="24" spans="1:9" ht="18" x14ac:dyDescent="0.5">
      <c r="A24" s="9">
        <f t="shared" si="0"/>
        <v>23</v>
      </c>
      <c r="B24" s="9" t="s">
        <v>383</v>
      </c>
      <c r="C24" s="9" t="s">
        <v>387</v>
      </c>
      <c r="D24" s="9" t="s">
        <v>388</v>
      </c>
      <c r="E24" s="9" t="s">
        <v>381</v>
      </c>
      <c r="F24" s="9" t="s">
        <v>64</v>
      </c>
      <c r="G24" s="11" t="s">
        <v>632</v>
      </c>
      <c r="H24" s="9" t="s">
        <v>10</v>
      </c>
      <c r="I24" s="9" t="s">
        <v>386</v>
      </c>
    </row>
    <row r="25" spans="1:9" ht="18" x14ac:dyDescent="0.5">
      <c r="A25" s="9">
        <f t="shared" si="0"/>
        <v>24</v>
      </c>
      <c r="B25" s="9" t="s">
        <v>383</v>
      </c>
      <c r="C25" s="9" t="s">
        <v>410</v>
      </c>
      <c r="D25" s="9" t="s">
        <v>411</v>
      </c>
      <c r="E25" s="9" t="s">
        <v>381</v>
      </c>
      <c r="F25" s="9" t="s">
        <v>64</v>
      </c>
      <c r="G25" s="11" t="s">
        <v>632</v>
      </c>
      <c r="H25" s="9" t="s">
        <v>10</v>
      </c>
      <c r="I25" s="9" t="s">
        <v>386</v>
      </c>
    </row>
    <row r="26" spans="1:9" ht="18" x14ac:dyDescent="0.5">
      <c r="A26" s="9">
        <f t="shared" si="0"/>
        <v>25</v>
      </c>
      <c r="B26" s="9" t="s">
        <v>527</v>
      </c>
      <c r="C26" s="9" t="s">
        <v>528</v>
      </c>
      <c r="D26" s="9" t="s">
        <v>621</v>
      </c>
      <c r="E26" s="9" t="s">
        <v>88</v>
      </c>
      <c r="F26" s="9" t="s">
        <v>64</v>
      </c>
      <c r="G26" s="11">
        <v>46341</v>
      </c>
      <c r="H26" s="9" t="s">
        <v>32</v>
      </c>
      <c r="I26" s="9" t="s">
        <v>529</v>
      </c>
    </row>
    <row r="27" spans="1:9" ht="18" x14ac:dyDescent="0.5">
      <c r="A27" s="9">
        <f t="shared" si="0"/>
        <v>26</v>
      </c>
      <c r="B27" s="9" t="s">
        <v>527</v>
      </c>
      <c r="C27" s="9" t="s">
        <v>530</v>
      </c>
      <c r="D27" s="9" t="s">
        <v>622</v>
      </c>
      <c r="E27" s="9" t="s">
        <v>109</v>
      </c>
      <c r="F27" s="9" t="s">
        <v>64</v>
      </c>
      <c r="G27" s="11">
        <v>46341</v>
      </c>
      <c r="H27" s="9" t="s">
        <v>32</v>
      </c>
      <c r="I27" s="9" t="s">
        <v>529</v>
      </c>
    </row>
    <row r="28" spans="1:9" s="5" customFormat="1" ht="18" x14ac:dyDescent="0.5">
      <c r="A28" s="9">
        <f t="shared" si="0"/>
        <v>27</v>
      </c>
      <c r="B28" s="13" t="s">
        <v>125</v>
      </c>
      <c r="C28" s="13" t="s">
        <v>126</v>
      </c>
      <c r="D28" s="13" t="s">
        <v>127</v>
      </c>
      <c r="E28" s="13" t="s">
        <v>128</v>
      </c>
      <c r="F28" s="13" t="s">
        <v>4</v>
      </c>
      <c r="G28" s="15">
        <v>45695</v>
      </c>
      <c r="H28" s="13" t="s">
        <v>129</v>
      </c>
      <c r="I28" s="13" t="s">
        <v>130</v>
      </c>
    </row>
    <row r="29" spans="1:9" s="5" customFormat="1" ht="18" x14ac:dyDescent="0.5">
      <c r="A29" s="9">
        <f t="shared" si="0"/>
        <v>28</v>
      </c>
      <c r="B29" s="13" t="s">
        <v>52</v>
      </c>
      <c r="C29" s="13" t="s">
        <v>53</v>
      </c>
      <c r="D29" s="13" t="s">
        <v>623</v>
      </c>
      <c r="E29" s="13" t="s">
        <v>3</v>
      </c>
      <c r="F29" s="13" t="s">
        <v>4</v>
      </c>
      <c r="G29" s="15" t="s">
        <v>633</v>
      </c>
      <c r="H29" s="13" t="s">
        <v>54</v>
      </c>
      <c r="I29" s="13" t="s">
        <v>55</v>
      </c>
    </row>
    <row r="30" spans="1:9" s="5" customFormat="1" ht="18" x14ac:dyDescent="0.5">
      <c r="A30" s="9">
        <f t="shared" si="0"/>
        <v>29</v>
      </c>
      <c r="B30" s="13" t="s">
        <v>481</v>
      </c>
      <c r="C30" s="13" t="s">
        <v>482</v>
      </c>
      <c r="D30" s="13" t="s">
        <v>483</v>
      </c>
      <c r="E30" s="13" t="s">
        <v>415</v>
      </c>
      <c r="F30" s="13" t="s">
        <v>4</v>
      </c>
      <c r="G30" s="15">
        <v>45485</v>
      </c>
      <c r="H30" s="13" t="s">
        <v>116</v>
      </c>
      <c r="I30" s="13" t="s">
        <v>484</v>
      </c>
    </row>
    <row r="31" spans="1:9" s="5" customFormat="1" ht="18" x14ac:dyDescent="0.5">
      <c r="A31" s="9">
        <f t="shared" si="0"/>
        <v>30</v>
      </c>
      <c r="B31" s="13" t="s">
        <v>412</v>
      </c>
      <c r="C31" s="13" t="s">
        <v>413</v>
      </c>
      <c r="D31" s="13" t="s">
        <v>414</v>
      </c>
      <c r="E31" s="13" t="s">
        <v>415</v>
      </c>
      <c r="F31" s="13" t="s">
        <v>4</v>
      </c>
      <c r="G31" s="15">
        <v>45500</v>
      </c>
      <c r="H31" s="13" t="s">
        <v>178</v>
      </c>
      <c r="I31" s="13" t="s">
        <v>416</v>
      </c>
    </row>
    <row r="32" spans="1:9" s="5" customFormat="1" ht="18" x14ac:dyDescent="0.5">
      <c r="A32" s="9">
        <f t="shared" si="0"/>
        <v>31</v>
      </c>
      <c r="B32" s="13" t="s">
        <v>437</v>
      </c>
      <c r="C32" s="13" t="s">
        <v>438</v>
      </c>
      <c r="D32" s="13" t="s">
        <v>624</v>
      </c>
      <c r="E32" s="13" t="s">
        <v>16</v>
      </c>
      <c r="F32" s="13" t="s">
        <v>4</v>
      </c>
      <c r="G32" s="15">
        <v>45485</v>
      </c>
      <c r="H32" s="13" t="s">
        <v>10</v>
      </c>
      <c r="I32" s="13" t="s">
        <v>439</v>
      </c>
    </row>
    <row r="33" spans="1:9" s="5" customFormat="1" ht="18" x14ac:dyDescent="0.5">
      <c r="A33" s="9">
        <f t="shared" si="0"/>
        <v>32</v>
      </c>
      <c r="B33" s="13" t="s">
        <v>437</v>
      </c>
      <c r="C33" s="13" t="s">
        <v>515</v>
      </c>
      <c r="D33" s="13" t="s">
        <v>625</v>
      </c>
      <c r="E33" s="13" t="s">
        <v>516</v>
      </c>
      <c r="F33" s="13" t="s">
        <v>4</v>
      </c>
      <c r="G33" s="15">
        <v>45485</v>
      </c>
      <c r="H33" s="13" t="s">
        <v>10</v>
      </c>
      <c r="I33" s="13" t="s">
        <v>439</v>
      </c>
    </row>
    <row r="34" spans="1:9" ht="18" x14ac:dyDescent="0.5">
      <c r="A34" s="9">
        <f t="shared" si="0"/>
        <v>33</v>
      </c>
      <c r="B34" s="9" t="s">
        <v>238</v>
      </c>
      <c r="C34" s="9" t="s">
        <v>239</v>
      </c>
      <c r="D34" s="9" t="s">
        <v>240</v>
      </c>
      <c r="E34" s="9" t="s">
        <v>88</v>
      </c>
      <c r="F34" s="9" t="s">
        <v>64</v>
      </c>
      <c r="G34" s="11">
        <v>46061</v>
      </c>
      <c r="H34" s="9" t="s">
        <v>222</v>
      </c>
      <c r="I34" s="9" t="s">
        <v>241</v>
      </c>
    </row>
    <row r="35" spans="1:9" ht="18" x14ac:dyDescent="0.5">
      <c r="A35" s="9">
        <f t="shared" si="0"/>
        <v>34</v>
      </c>
      <c r="B35" s="9" t="s">
        <v>238</v>
      </c>
      <c r="C35" s="9" t="s">
        <v>242</v>
      </c>
      <c r="D35" s="9" t="s">
        <v>243</v>
      </c>
      <c r="E35" s="9" t="s">
        <v>109</v>
      </c>
      <c r="F35" s="9" t="s">
        <v>64</v>
      </c>
      <c r="G35" s="11">
        <v>46061</v>
      </c>
      <c r="H35" s="9" t="s">
        <v>222</v>
      </c>
      <c r="I35" s="9" t="s">
        <v>244</v>
      </c>
    </row>
    <row r="36" spans="1:9" ht="18" x14ac:dyDescent="0.5">
      <c r="A36" s="9">
        <f t="shared" si="0"/>
        <v>35</v>
      </c>
      <c r="B36" s="9" t="s">
        <v>401</v>
      </c>
      <c r="C36" s="9" t="s">
        <v>402</v>
      </c>
      <c r="D36" s="9" t="s">
        <v>403</v>
      </c>
      <c r="E36" s="9" t="s">
        <v>404</v>
      </c>
      <c r="F36" s="9" t="s">
        <v>64</v>
      </c>
      <c r="G36" s="11" t="s">
        <v>634</v>
      </c>
      <c r="H36" s="9" t="s">
        <v>405</v>
      </c>
      <c r="I36" s="9" t="s">
        <v>406</v>
      </c>
    </row>
    <row r="37" spans="1:9" s="5" customFormat="1" ht="18" x14ac:dyDescent="0.5">
      <c r="A37" s="9">
        <f t="shared" si="0"/>
        <v>36</v>
      </c>
      <c r="B37" s="13" t="s">
        <v>56</v>
      </c>
      <c r="C37" s="13" t="s">
        <v>57</v>
      </c>
      <c r="D37" s="13" t="s">
        <v>626</v>
      </c>
      <c r="E37" s="13" t="s">
        <v>3</v>
      </c>
      <c r="F37" s="13" t="s">
        <v>4</v>
      </c>
      <c r="G37" s="15">
        <v>45500</v>
      </c>
      <c r="H37" s="13" t="s">
        <v>32</v>
      </c>
      <c r="I37" s="13" t="s">
        <v>58</v>
      </c>
    </row>
    <row r="38" spans="1:9" s="5" customFormat="1" ht="18" x14ac:dyDescent="0.5">
      <c r="A38" s="9">
        <f t="shared" si="0"/>
        <v>37</v>
      </c>
      <c r="B38" s="13" t="s">
        <v>56</v>
      </c>
      <c r="C38" s="13" t="s">
        <v>59</v>
      </c>
      <c r="D38" s="13" t="s">
        <v>627</v>
      </c>
      <c r="E38" s="13" t="s">
        <v>16</v>
      </c>
      <c r="F38" s="13" t="s">
        <v>4</v>
      </c>
      <c r="G38" s="15">
        <v>45500</v>
      </c>
      <c r="H38" s="13" t="s">
        <v>32</v>
      </c>
      <c r="I38" s="13" t="s">
        <v>58</v>
      </c>
    </row>
    <row r="39" spans="1:9" ht="18" x14ac:dyDescent="0.5">
      <c r="A39" s="9">
        <f t="shared" si="0"/>
        <v>38</v>
      </c>
      <c r="B39" s="9" t="s">
        <v>252</v>
      </c>
      <c r="C39" s="9" t="s">
        <v>253</v>
      </c>
      <c r="D39" s="9" t="s">
        <v>254</v>
      </c>
      <c r="E39" s="9" t="s">
        <v>88</v>
      </c>
      <c r="F39" s="9" t="s">
        <v>64</v>
      </c>
      <c r="G39" s="11">
        <v>46151</v>
      </c>
      <c r="H39" s="9" t="s">
        <v>10</v>
      </c>
      <c r="I39" s="9" t="s">
        <v>255</v>
      </c>
    </row>
    <row r="40" spans="1:9" ht="18" x14ac:dyDescent="0.5">
      <c r="A40" s="9">
        <f t="shared" si="0"/>
        <v>39</v>
      </c>
      <c r="B40" s="9" t="s">
        <v>252</v>
      </c>
      <c r="C40" s="9" t="s">
        <v>389</v>
      </c>
      <c r="D40" s="9" t="s">
        <v>390</v>
      </c>
      <c r="E40" s="9" t="s">
        <v>381</v>
      </c>
      <c r="F40" s="9" t="s">
        <v>64</v>
      </c>
      <c r="G40" s="11">
        <v>46151</v>
      </c>
      <c r="H40" s="9" t="s">
        <v>10</v>
      </c>
      <c r="I40" s="9" t="s">
        <v>255</v>
      </c>
    </row>
    <row r="41" spans="1:9" ht="18" x14ac:dyDescent="0.5">
      <c r="A41" s="9">
        <f t="shared" si="0"/>
        <v>40</v>
      </c>
      <c r="B41" s="9" t="s">
        <v>391</v>
      </c>
      <c r="C41" s="9" t="s">
        <v>392</v>
      </c>
      <c r="D41" s="9" t="s">
        <v>393</v>
      </c>
      <c r="E41" s="9" t="s">
        <v>88</v>
      </c>
      <c r="F41" s="9" t="s">
        <v>64</v>
      </c>
      <c r="G41" s="11">
        <v>45940</v>
      </c>
      <c r="H41" s="9" t="s">
        <v>10</v>
      </c>
      <c r="I41" s="9" t="s">
        <v>394</v>
      </c>
    </row>
    <row r="42" spans="1:9" ht="18" x14ac:dyDescent="0.5">
      <c r="A42" s="9">
        <f t="shared" si="0"/>
        <v>41</v>
      </c>
      <c r="B42" s="9" t="s">
        <v>215</v>
      </c>
      <c r="C42" s="9" t="s">
        <v>216</v>
      </c>
      <c r="D42" s="9" t="s">
        <v>217</v>
      </c>
      <c r="E42" s="9" t="s">
        <v>88</v>
      </c>
      <c r="F42" s="9" t="s">
        <v>64</v>
      </c>
      <c r="G42" s="11">
        <v>46001</v>
      </c>
      <c r="H42" s="9" t="s">
        <v>143</v>
      </c>
      <c r="I42" s="9" t="s">
        <v>218</v>
      </c>
    </row>
    <row r="43" spans="1:9" ht="18" x14ac:dyDescent="0.5">
      <c r="A43" s="9">
        <f t="shared" si="0"/>
        <v>42</v>
      </c>
      <c r="B43" s="9" t="s">
        <v>215</v>
      </c>
      <c r="C43" s="9" t="s">
        <v>473</v>
      </c>
      <c r="D43" s="9" t="s">
        <v>474</v>
      </c>
      <c r="E43" s="9" t="s">
        <v>415</v>
      </c>
      <c r="F43" s="9" t="s">
        <v>64</v>
      </c>
      <c r="G43" s="11">
        <v>46001</v>
      </c>
      <c r="H43" s="9" t="s">
        <v>143</v>
      </c>
      <c r="I43" s="9" t="s">
        <v>218</v>
      </c>
    </row>
    <row r="44" spans="1:9" ht="18" x14ac:dyDescent="0.5">
      <c r="A44" s="9">
        <f t="shared" si="0"/>
        <v>43</v>
      </c>
      <c r="B44" s="9" t="s">
        <v>215</v>
      </c>
      <c r="C44" s="9" t="s">
        <v>475</v>
      </c>
      <c r="D44" s="9" t="s">
        <v>476</v>
      </c>
      <c r="E44" s="9" t="s">
        <v>415</v>
      </c>
      <c r="F44" s="9" t="s">
        <v>64</v>
      </c>
      <c r="G44" s="11">
        <v>46001</v>
      </c>
      <c r="H44" s="9" t="s">
        <v>143</v>
      </c>
      <c r="I44" s="9" t="s">
        <v>218</v>
      </c>
    </row>
    <row r="45" spans="1:9" ht="18" x14ac:dyDescent="0.5">
      <c r="A45" s="9">
        <f t="shared" si="0"/>
        <v>44</v>
      </c>
      <c r="B45" s="9" t="s">
        <v>215</v>
      </c>
      <c r="C45" s="9" t="s">
        <v>477</v>
      </c>
      <c r="D45" s="9" t="s">
        <v>478</v>
      </c>
      <c r="E45" s="9" t="s">
        <v>415</v>
      </c>
      <c r="F45" s="9" t="s">
        <v>64</v>
      </c>
      <c r="G45" s="11">
        <v>46001</v>
      </c>
      <c r="H45" s="9" t="s">
        <v>143</v>
      </c>
      <c r="I45" s="9" t="s">
        <v>218</v>
      </c>
    </row>
    <row r="46" spans="1:9" ht="18" x14ac:dyDescent="0.5">
      <c r="A46" s="9">
        <f t="shared" si="0"/>
        <v>45</v>
      </c>
      <c r="B46" s="9" t="s">
        <v>215</v>
      </c>
      <c r="C46" s="9" t="s">
        <v>479</v>
      </c>
      <c r="D46" s="9" t="s">
        <v>480</v>
      </c>
      <c r="E46" s="9" t="s">
        <v>415</v>
      </c>
      <c r="F46" s="9" t="s">
        <v>64</v>
      </c>
      <c r="G46" s="11">
        <v>46001</v>
      </c>
      <c r="H46" s="9" t="s">
        <v>143</v>
      </c>
      <c r="I46" s="9" t="s">
        <v>218</v>
      </c>
    </row>
    <row r="47" spans="1:9" ht="18" x14ac:dyDescent="0.5">
      <c r="A47" s="9">
        <f t="shared" si="0"/>
        <v>46</v>
      </c>
      <c r="B47" s="9" t="s">
        <v>440</v>
      </c>
      <c r="C47" s="9" t="s">
        <v>441</v>
      </c>
      <c r="D47" s="9" t="s">
        <v>635</v>
      </c>
      <c r="E47" s="9" t="s">
        <v>109</v>
      </c>
      <c r="F47" s="9" t="s">
        <v>64</v>
      </c>
      <c r="G47" s="11">
        <v>47492</v>
      </c>
      <c r="H47" s="9" t="s">
        <v>32</v>
      </c>
      <c r="I47" s="9" t="s">
        <v>442</v>
      </c>
    </row>
    <row r="48" spans="1:9" ht="18" x14ac:dyDescent="0.5">
      <c r="A48" s="9">
        <f t="shared" si="0"/>
        <v>47</v>
      </c>
      <c r="B48" s="9" t="s">
        <v>440</v>
      </c>
      <c r="C48" s="9" t="s">
        <v>443</v>
      </c>
      <c r="D48" s="9" t="s">
        <v>636</v>
      </c>
      <c r="E48" s="9" t="s">
        <v>109</v>
      </c>
      <c r="F48" s="9" t="s">
        <v>64</v>
      </c>
      <c r="G48" s="11">
        <v>47492</v>
      </c>
      <c r="H48" s="9" t="s">
        <v>32</v>
      </c>
      <c r="I48" s="9" t="s">
        <v>442</v>
      </c>
    </row>
    <row r="49" spans="1:9" ht="18" x14ac:dyDescent="0.5">
      <c r="A49" s="9">
        <f t="shared" si="0"/>
        <v>48</v>
      </c>
      <c r="B49" s="9" t="s">
        <v>517</v>
      </c>
      <c r="C49" s="9" t="s">
        <v>518</v>
      </c>
      <c r="D49" s="9" t="s">
        <v>628</v>
      </c>
      <c r="E49" s="9" t="s">
        <v>88</v>
      </c>
      <c r="F49" s="9" t="s">
        <v>64</v>
      </c>
      <c r="G49" s="11">
        <v>46183</v>
      </c>
      <c r="H49" s="9" t="s">
        <v>20</v>
      </c>
      <c r="I49" s="9" t="s">
        <v>519</v>
      </c>
    </row>
    <row r="50" spans="1:9" ht="18" x14ac:dyDescent="0.5">
      <c r="A50" s="9">
        <f t="shared" si="0"/>
        <v>49</v>
      </c>
      <c r="B50" s="9" t="s">
        <v>201</v>
      </c>
      <c r="C50" s="9" t="s">
        <v>202</v>
      </c>
      <c r="D50" s="9" t="s">
        <v>203</v>
      </c>
      <c r="E50" s="9" t="s">
        <v>109</v>
      </c>
      <c r="F50" s="9" t="s">
        <v>64</v>
      </c>
      <c r="G50" s="11">
        <v>45914</v>
      </c>
      <c r="H50" s="9" t="s">
        <v>129</v>
      </c>
      <c r="I50" s="9" t="s">
        <v>204</v>
      </c>
    </row>
    <row r="51" spans="1:9" s="5" customFormat="1" ht="18" x14ac:dyDescent="0.5">
      <c r="A51" s="9">
        <f t="shared" si="0"/>
        <v>50</v>
      </c>
      <c r="B51" s="13" t="s">
        <v>137</v>
      </c>
      <c r="C51" s="13" t="s">
        <v>138</v>
      </c>
      <c r="D51" s="13" t="s">
        <v>139</v>
      </c>
      <c r="E51" s="13" t="s">
        <v>3</v>
      </c>
      <c r="F51" s="13" t="s">
        <v>4</v>
      </c>
      <c r="G51" s="15">
        <v>45723</v>
      </c>
      <c r="H51" s="13" t="s">
        <v>140</v>
      </c>
      <c r="I51" s="13" t="s">
        <v>141</v>
      </c>
    </row>
    <row r="52" spans="1:9" s="5" customFormat="1" ht="18" x14ac:dyDescent="0.5">
      <c r="A52" s="9">
        <f t="shared" si="0"/>
        <v>51</v>
      </c>
      <c r="B52" s="13" t="s">
        <v>137</v>
      </c>
      <c r="C52" s="13" t="s">
        <v>379</v>
      </c>
      <c r="D52" s="13" t="s">
        <v>380</v>
      </c>
      <c r="E52" s="13" t="s">
        <v>381</v>
      </c>
      <c r="F52" s="13" t="s">
        <v>4</v>
      </c>
      <c r="G52" s="15">
        <v>45723</v>
      </c>
      <c r="H52" s="13" t="s">
        <v>140</v>
      </c>
      <c r="I52" s="13" t="s">
        <v>382</v>
      </c>
    </row>
    <row r="53" spans="1:9" s="5" customFormat="1" ht="18" x14ac:dyDescent="0.5">
      <c r="A53" s="9">
        <f t="shared" si="0"/>
        <v>52</v>
      </c>
      <c r="B53" s="13" t="s">
        <v>291</v>
      </c>
      <c r="C53" s="13" t="s">
        <v>292</v>
      </c>
      <c r="D53" s="13" t="s">
        <v>293</v>
      </c>
      <c r="E53" s="13" t="s">
        <v>286</v>
      </c>
      <c r="F53" s="13" t="s">
        <v>4</v>
      </c>
      <c r="G53" s="15">
        <v>45569</v>
      </c>
      <c r="H53" s="13" t="s">
        <v>140</v>
      </c>
      <c r="I53" s="13" t="s">
        <v>294</v>
      </c>
    </row>
    <row r="54" spans="1:9" s="5" customFormat="1" ht="18" x14ac:dyDescent="0.5">
      <c r="A54" s="9">
        <f t="shared" si="0"/>
        <v>53</v>
      </c>
      <c r="B54" s="13" t="s">
        <v>38</v>
      </c>
      <c r="C54" s="13" t="s">
        <v>39</v>
      </c>
      <c r="D54" s="13" t="s">
        <v>40</v>
      </c>
      <c r="E54" s="13" t="s">
        <v>3</v>
      </c>
      <c r="F54" s="13" t="s">
        <v>4</v>
      </c>
      <c r="G54" s="15" t="s">
        <v>637</v>
      </c>
      <c r="H54" s="13" t="s">
        <v>25</v>
      </c>
      <c r="I54" s="13" t="s">
        <v>41</v>
      </c>
    </row>
    <row r="55" spans="1:9" s="5" customFormat="1" ht="18" x14ac:dyDescent="0.5">
      <c r="A55" s="9">
        <f t="shared" si="0"/>
        <v>54</v>
      </c>
      <c r="B55" s="13" t="s">
        <v>38</v>
      </c>
      <c r="C55" s="13" t="s">
        <v>42</v>
      </c>
      <c r="D55" s="13" t="s">
        <v>43</v>
      </c>
      <c r="E55" s="13" t="s">
        <v>16</v>
      </c>
      <c r="F55" s="13" t="s">
        <v>4</v>
      </c>
      <c r="G55" s="15" t="s">
        <v>637</v>
      </c>
      <c r="H55" s="13" t="s">
        <v>25</v>
      </c>
      <c r="I55" s="13" t="s">
        <v>41</v>
      </c>
    </row>
    <row r="56" spans="1:9" ht="18" x14ac:dyDescent="0.5">
      <c r="A56" s="9">
        <f t="shared" si="0"/>
        <v>55</v>
      </c>
      <c r="B56" s="9" t="s">
        <v>219</v>
      </c>
      <c r="C56" s="9" t="s">
        <v>220</v>
      </c>
      <c r="D56" s="9" t="s">
        <v>221</v>
      </c>
      <c r="E56" s="9" t="s">
        <v>109</v>
      </c>
      <c r="F56" s="9" t="s">
        <v>64</v>
      </c>
      <c r="G56" s="11" t="s">
        <v>638</v>
      </c>
      <c r="H56" s="9" t="s">
        <v>222</v>
      </c>
      <c r="I56" s="9" t="s">
        <v>223</v>
      </c>
    </row>
    <row r="57" spans="1:9" ht="18" x14ac:dyDescent="0.5">
      <c r="A57" s="9">
        <f t="shared" si="0"/>
        <v>56</v>
      </c>
      <c r="B57" s="9" t="s">
        <v>229</v>
      </c>
      <c r="C57" s="9" t="s">
        <v>230</v>
      </c>
      <c r="D57" s="9" t="s">
        <v>231</v>
      </c>
      <c r="E57" s="9" t="s">
        <v>88</v>
      </c>
      <c r="F57" s="9" t="s">
        <v>64</v>
      </c>
      <c r="G57" s="11">
        <v>46061</v>
      </c>
      <c r="H57" s="9" t="s">
        <v>232</v>
      </c>
      <c r="I57" s="9" t="s">
        <v>233</v>
      </c>
    </row>
    <row r="58" spans="1:9" ht="18" x14ac:dyDescent="0.5">
      <c r="A58" s="9">
        <f t="shared" si="0"/>
        <v>57</v>
      </c>
      <c r="B58" s="9" t="s">
        <v>485</v>
      </c>
      <c r="C58" s="9" t="s">
        <v>486</v>
      </c>
      <c r="D58" s="9" t="s">
        <v>487</v>
      </c>
      <c r="E58" s="9" t="s">
        <v>415</v>
      </c>
      <c r="F58" s="9" t="s">
        <v>64</v>
      </c>
      <c r="G58" s="11">
        <v>46242</v>
      </c>
      <c r="H58" s="9" t="s">
        <v>25</v>
      </c>
      <c r="I58" s="9" t="s">
        <v>488</v>
      </c>
    </row>
    <row r="59" spans="1:9" s="5" customFormat="1" ht="18" x14ac:dyDescent="0.5">
      <c r="A59" s="9">
        <f t="shared" si="0"/>
        <v>58</v>
      </c>
      <c r="B59" s="13" t="s">
        <v>44</v>
      </c>
      <c r="C59" s="13" t="s">
        <v>45</v>
      </c>
      <c r="D59" s="13" t="s">
        <v>46</v>
      </c>
      <c r="E59" s="13" t="s">
        <v>16</v>
      </c>
      <c r="F59" s="13" t="s">
        <v>4</v>
      </c>
      <c r="G59" s="15">
        <v>45613</v>
      </c>
      <c r="H59" s="13" t="s">
        <v>10</v>
      </c>
      <c r="I59" s="13" t="s">
        <v>47</v>
      </c>
    </row>
    <row r="60" spans="1:9" ht="18" x14ac:dyDescent="0.5">
      <c r="A60" s="9">
        <f t="shared" si="0"/>
        <v>59</v>
      </c>
      <c r="B60" s="9" t="s">
        <v>489</v>
      </c>
      <c r="C60" s="9" t="s">
        <v>490</v>
      </c>
      <c r="D60" s="9" t="s">
        <v>491</v>
      </c>
      <c r="E60" s="9" t="s">
        <v>109</v>
      </c>
      <c r="F60" s="9" t="s">
        <v>64</v>
      </c>
      <c r="G60" s="11">
        <v>46270</v>
      </c>
      <c r="H60" s="9" t="s">
        <v>32</v>
      </c>
      <c r="I60" s="9" t="s">
        <v>492</v>
      </c>
    </row>
    <row r="61" spans="1:9" s="5" customFormat="1" ht="18" x14ac:dyDescent="0.5">
      <c r="A61" s="9">
        <f t="shared" si="0"/>
        <v>60</v>
      </c>
      <c r="B61" s="13" t="s">
        <v>282</v>
      </c>
      <c r="C61" s="13" t="s">
        <v>295</v>
      </c>
      <c r="D61" s="13" t="s">
        <v>296</v>
      </c>
      <c r="E61" s="13" t="s">
        <v>286</v>
      </c>
      <c r="F61" s="13" t="s">
        <v>4</v>
      </c>
      <c r="G61" s="15">
        <v>45695</v>
      </c>
      <c r="H61" s="13" t="s">
        <v>222</v>
      </c>
      <c r="I61" s="13" t="s">
        <v>297</v>
      </c>
    </row>
    <row r="62" spans="1:9" s="5" customFormat="1" ht="18" x14ac:dyDescent="0.5">
      <c r="A62" s="9">
        <f t="shared" si="0"/>
        <v>61</v>
      </c>
      <c r="B62" s="13" t="s">
        <v>282</v>
      </c>
      <c r="C62" s="13" t="s">
        <v>298</v>
      </c>
      <c r="D62" s="13" t="s">
        <v>299</v>
      </c>
      <c r="E62" s="13" t="s">
        <v>286</v>
      </c>
      <c r="F62" s="13" t="s">
        <v>4</v>
      </c>
      <c r="G62" s="15">
        <v>45660</v>
      </c>
      <c r="H62" s="13" t="s">
        <v>222</v>
      </c>
      <c r="I62" s="13" t="s">
        <v>297</v>
      </c>
    </row>
    <row r="63" spans="1:9" s="5" customFormat="1" ht="18" x14ac:dyDescent="0.5">
      <c r="A63" s="9">
        <f t="shared" si="0"/>
        <v>62</v>
      </c>
      <c r="B63" s="13" t="s">
        <v>282</v>
      </c>
      <c r="C63" s="13" t="s">
        <v>300</v>
      </c>
      <c r="D63" s="13" t="s">
        <v>301</v>
      </c>
      <c r="E63" s="13" t="s">
        <v>286</v>
      </c>
      <c r="F63" s="13" t="s">
        <v>4</v>
      </c>
      <c r="G63" s="15">
        <v>45660</v>
      </c>
      <c r="H63" s="13" t="s">
        <v>222</v>
      </c>
      <c r="I63" s="13" t="s">
        <v>297</v>
      </c>
    </row>
    <row r="64" spans="1:9" ht="18" x14ac:dyDescent="0.5">
      <c r="A64" s="9">
        <f t="shared" si="0"/>
        <v>63</v>
      </c>
      <c r="B64" s="9" t="s">
        <v>282</v>
      </c>
      <c r="C64" s="9" t="s">
        <v>310</v>
      </c>
      <c r="D64" s="9" t="s">
        <v>311</v>
      </c>
      <c r="E64" s="9" t="s">
        <v>286</v>
      </c>
      <c r="F64" s="9" t="s">
        <v>64</v>
      </c>
      <c r="G64" s="11" t="s">
        <v>639</v>
      </c>
      <c r="H64" s="9" t="s">
        <v>222</v>
      </c>
      <c r="I64" s="9" t="s">
        <v>284</v>
      </c>
    </row>
    <row r="65" spans="1:9" ht="18" x14ac:dyDescent="0.5">
      <c r="A65" s="9">
        <f t="shared" si="0"/>
        <v>64</v>
      </c>
      <c r="B65" s="9" t="s">
        <v>282</v>
      </c>
      <c r="C65" s="9" t="s">
        <v>312</v>
      </c>
      <c r="D65" s="9" t="s">
        <v>313</v>
      </c>
      <c r="E65" s="9" t="s">
        <v>287</v>
      </c>
      <c r="F65" s="9" t="s">
        <v>64</v>
      </c>
      <c r="G65" s="11" t="s">
        <v>639</v>
      </c>
      <c r="H65" s="9" t="s">
        <v>222</v>
      </c>
      <c r="I65" s="9" t="s">
        <v>284</v>
      </c>
    </row>
    <row r="66" spans="1:9" ht="18" x14ac:dyDescent="0.5">
      <c r="A66" s="9">
        <f t="shared" si="0"/>
        <v>65</v>
      </c>
      <c r="B66" s="9" t="s">
        <v>282</v>
      </c>
      <c r="C66" s="9" t="s">
        <v>314</v>
      </c>
      <c r="D66" s="9" t="s">
        <v>315</v>
      </c>
      <c r="E66" s="9" t="s">
        <v>283</v>
      </c>
      <c r="F66" s="9" t="s">
        <v>64</v>
      </c>
      <c r="G66" s="11" t="s">
        <v>639</v>
      </c>
      <c r="H66" s="9" t="s">
        <v>222</v>
      </c>
      <c r="I66" s="9" t="s">
        <v>284</v>
      </c>
    </row>
    <row r="67" spans="1:9" ht="18" x14ac:dyDescent="0.5">
      <c r="A67" s="9">
        <f t="shared" ref="A67:A130" si="1">ROW(A66)</f>
        <v>66</v>
      </c>
      <c r="B67" s="9" t="s">
        <v>282</v>
      </c>
      <c r="C67" s="9" t="s">
        <v>285</v>
      </c>
      <c r="D67" s="9" t="s">
        <v>316</v>
      </c>
      <c r="E67" s="9" t="s">
        <v>286</v>
      </c>
      <c r="F67" s="9" t="s">
        <v>64</v>
      </c>
      <c r="G67" s="11" t="s">
        <v>639</v>
      </c>
      <c r="H67" s="9" t="s">
        <v>222</v>
      </c>
      <c r="I67" s="9" t="s">
        <v>284</v>
      </c>
    </row>
    <row r="68" spans="1:9" ht="18" x14ac:dyDescent="0.5">
      <c r="A68" s="9">
        <f t="shared" si="1"/>
        <v>67</v>
      </c>
      <c r="B68" s="9" t="s">
        <v>282</v>
      </c>
      <c r="C68" s="9" t="s">
        <v>317</v>
      </c>
      <c r="D68" s="9" t="s">
        <v>318</v>
      </c>
      <c r="E68" s="9" t="s">
        <v>319</v>
      </c>
      <c r="F68" s="9" t="s">
        <v>64</v>
      </c>
      <c r="G68" s="11" t="s">
        <v>639</v>
      </c>
      <c r="H68" s="9" t="s">
        <v>222</v>
      </c>
      <c r="I68" s="9" t="s">
        <v>284</v>
      </c>
    </row>
    <row r="69" spans="1:9" ht="18" x14ac:dyDescent="0.5">
      <c r="A69" s="9">
        <f t="shared" si="1"/>
        <v>68</v>
      </c>
      <c r="B69" s="9" t="s">
        <v>282</v>
      </c>
      <c r="C69" s="9" t="s">
        <v>320</v>
      </c>
      <c r="D69" s="9" t="s">
        <v>321</v>
      </c>
      <c r="E69" s="9" t="s">
        <v>319</v>
      </c>
      <c r="F69" s="9" t="s">
        <v>64</v>
      </c>
      <c r="G69" s="11" t="s">
        <v>639</v>
      </c>
      <c r="H69" s="9" t="s">
        <v>222</v>
      </c>
      <c r="I69" s="9" t="s">
        <v>284</v>
      </c>
    </row>
    <row r="70" spans="1:9" ht="18" x14ac:dyDescent="0.5">
      <c r="A70" s="9">
        <f t="shared" si="1"/>
        <v>69</v>
      </c>
      <c r="B70" s="9" t="s">
        <v>282</v>
      </c>
      <c r="C70" s="9" t="s">
        <v>322</v>
      </c>
      <c r="D70" s="9" t="s">
        <v>323</v>
      </c>
      <c r="E70" s="9" t="s">
        <v>319</v>
      </c>
      <c r="F70" s="9" t="s">
        <v>64</v>
      </c>
      <c r="G70" s="11" t="s">
        <v>639</v>
      </c>
      <c r="H70" s="9" t="s">
        <v>222</v>
      </c>
      <c r="I70" s="9" t="s">
        <v>284</v>
      </c>
    </row>
    <row r="71" spans="1:9" s="5" customFormat="1" ht="18" x14ac:dyDescent="0.5">
      <c r="A71" s="9">
        <f t="shared" si="1"/>
        <v>70</v>
      </c>
      <c r="B71" s="13" t="s">
        <v>7</v>
      </c>
      <c r="C71" s="13" t="s">
        <v>8</v>
      </c>
      <c r="D71" s="13" t="s">
        <v>9</v>
      </c>
      <c r="E71" s="13" t="s">
        <v>3</v>
      </c>
      <c r="F71" s="13" t="s">
        <v>4</v>
      </c>
      <c r="G71" s="15" t="s">
        <v>640</v>
      </c>
      <c r="H71" s="13" t="s">
        <v>10</v>
      </c>
      <c r="I71" s="13" t="s">
        <v>11</v>
      </c>
    </row>
    <row r="72" spans="1:9" s="5" customFormat="1" ht="18" x14ac:dyDescent="0.5">
      <c r="A72" s="9">
        <f t="shared" si="1"/>
        <v>71</v>
      </c>
      <c r="B72" s="13" t="s">
        <v>7</v>
      </c>
      <c r="C72" s="13" t="s">
        <v>12</v>
      </c>
      <c r="D72" s="13" t="s">
        <v>13</v>
      </c>
      <c r="E72" s="13" t="s">
        <v>3</v>
      </c>
      <c r="F72" s="13" t="s">
        <v>4</v>
      </c>
      <c r="G72" s="15" t="s">
        <v>640</v>
      </c>
      <c r="H72" s="13" t="s">
        <v>10</v>
      </c>
      <c r="I72" s="13" t="s">
        <v>11</v>
      </c>
    </row>
    <row r="73" spans="1:9" s="5" customFormat="1" ht="18" x14ac:dyDescent="0.5">
      <c r="A73" s="9">
        <f t="shared" si="1"/>
        <v>72</v>
      </c>
      <c r="B73" s="13" t="s">
        <v>7</v>
      </c>
      <c r="C73" s="13" t="s">
        <v>14</v>
      </c>
      <c r="D73" s="13" t="s">
        <v>15</v>
      </c>
      <c r="E73" s="13" t="s">
        <v>16</v>
      </c>
      <c r="F73" s="13" t="s">
        <v>4</v>
      </c>
      <c r="G73" s="15" t="s">
        <v>640</v>
      </c>
      <c r="H73" s="13" t="s">
        <v>10</v>
      </c>
      <c r="I73" s="13" t="s">
        <v>11</v>
      </c>
    </row>
    <row r="74" spans="1:9" s="5" customFormat="1" ht="18" x14ac:dyDescent="0.5">
      <c r="A74" s="9">
        <f t="shared" si="1"/>
        <v>73</v>
      </c>
      <c r="B74" s="13" t="s">
        <v>234</v>
      </c>
      <c r="C74" s="13" t="s">
        <v>235</v>
      </c>
      <c r="D74" s="13" t="s">
        <v>236</v>
      </c>
      <c r="E74" s="13" t="s">
        <v>88</v>
      </c>
      <c r="F74" s="13" t="s">
        <v>4</v>
      </c>
      <c r="G74" s="15">
        <v>46061</v>
      </c>
      <c r="H74" s="13" t="s">
        <v>146</v>
      </c>
      <c r="I74" s="13" t="s">
        <v>237</v>
      </c>
    </row>
    <row r="75" spans="1:9" s="21" customFormat="1" ht="18" x14ac:dyDescent="0.5">
      <c r="A75" s="9">
        <f t="shared" si="1"/>
        <v>74</v>
      </c>
      <c r="B75" s="19" t="s">
        <v>131</v>
      </c>
      <c r="C75" s="19" t="s">
        <v>132</v>
      </c>
      <c r="D75" s="19" t="s">
        <v>133</v>
      </c>
      <c r="E75" s="19" t="s">
        <v>88</v>
      </c>
      <c r="F75" s="19" t="s">
        <v>4</v>
      </c>
      <c r="G75" s="20">
        <v>45695</v>
      </c>
      <c r="H75" s="19" t="s">
        <v>32</v>
      </c>
      <c r="I75" s="19" t="s">
        <v>134</v>
      </c>
    </row>
    <row r="76" spans="1:9" s="5" customFormat="1" ht="18" x14ac:dyDescent="0.5">
      <c r="A76" s="9">
        <f t="shared" si="1"/>
        <v>75</v>
      </c>
      <c r="B76" s="13" t="s">
        <v>131</v>
      </c>
      <c r="C76" s="13" t="s">
        <v>135</v>
      </c>
      <c r="D76" s="13" t="s">
        <v>136</v>
      </c>
      <c r="E76" s="13" t="s">
        <v>88</v>
      </c>
      <c r="F76" s="13" t="s">
        <v>4</v>
      </c>
      <c r="G76" s="15">
        <v>45695</v>
      </c>
      <c r="H76" s="13" t="s">
        <v>32</v>
      </c>
      <c r="I76" s="13" t="s">
        <v>134</v>
      </c>
    </row>
    <row r="77" spans="1:9" s="5" customFormat="1" ht="18" x14ac:dyDescent="0.5">
      <c r="A77" s="9">
        <f t="shared" si="1"/>
        <v>76</v>
      </c>
      <c r="B77" s="13" t="s">
        <v>113</v>
      </c>
      <c r="C77" s="13" t="s">
        <v>114</v>
      </c>
      <c r="D77" s="13" t="s">
        <v>115</v>
      </c>
      <c r="E77" s="13" t="s">
        <v>88</v>
      </c>
      <c r="F77" s="13" t="s">
        <v>4</v>
      </c>
      <c r="G77" s="15">
        <v>45695</v>
      </c>
      <c r="H77" s="13" t="s">
        <v>116</v>
      </c>
      <c r="I77" s="13" t="s">
        <v>117</v>
      </c>
    </row>
    <row r="78" spans="1:9" ht="18" x14ac:dyDescent="0.5">
      <c r="A78" s="13">
        <f t="shared" si="1"/>
        <v>77</v>
      </c>
      <c r="B78" s="13" t="s">
        <v>162</v>
      </c>
      <c r="C78" s="13" t="s">
        <v>163</v>
      </c>
      <c r="D78" s="13" t="s">
        <v>164</v>
      </c>
      <c r="E78" s="13" t="s">
        <v>3</v>
      </c>
      <c r="F78" s="13" t="s">
        <v>4</v>
      </c>
      <c r="G78" s="15" t="s">
        <v>641</v>
      </c>
      <c r="H78" s="13" t="s">
        <v>32</v>
      </c>
      <c r="I78" s="13" t="s">
        <v>165</v>
      </c>
    </row>
    <row r="79" spans="1:9" ht="18" x14ac:dyDescent="0.5">
      <c r="A79" s="13">
        <f t="shared" si="1"/>
        <v>78</v>
      </c>
      <c r="B79" s="13" t="s">
        <v>162</v>
      </c>
      <c r="C79" s="13" t="s">
        <v>166</v>
      </c>
      <c r="D79" s="13" t="s">
        <v>167</v>
      </c>
      <c r="E79" s="13" t="s">
        <v>142</v>
      </c>
      <c r="F79" s="13" t="s">
        <v>4</v>
      </c>
      <c r="G79" s="15" t="s">
        <v>641</v>
      </c>
      <c r="H79" s="13" t="s">
        <v>32</v>
      </c>
      <c r="I79" s="13" t="s">
        <v>165</v>
      </c>
    </row>
    <row r="80" spans="1:9" ht="18" x14ac:dyDescent="0.5">
      <c r="A80" s="13">
        <f t="shared" si="1"/>
        <v>79</v>
      </c>
      <c r="B80" s="13" t="s">
        <v>153</v>
      </c>
      <c r="C80" s="13" t="s">
        <v>154</v>
      </c>
      <c r="D80" s="13" t="s">
        <v>155</v>
      </c>
      <c r="E80" s="13" t="s">
        <v>3</v>
      </c>
      <c r="F80" s="13" t="s">
        <v>4</v>
      </c>
      <c r="G80" s="15" t="s">
        <v>641</v>
      </c>
      <c r="H80" s="13" t="s">
        <v>143</v>
      </c>
      <c r="I80" s="13" t="s">
        <v>156</v>
      </c>
    </row>
    <row r="81" spans="1:9" s="5" customFormat="1" ht="18" x14ac:dyDescent="0.5">
      <c r="A81" s="9">
        <f t="shared" si="1"/>
        <v>80</v>
      </c>
      <c r="B81" s="13" t="s">
        <v>446</v>
      </c>
      <c r="C81" s="13" t="s">
        <v>447</v>
      </c>
      <c r="D81" s="13" t="s">
        <v>448</v>
      </c>
      <c r="E81" s="13" t="s">
        <v>109</v>
      </c>
      <c r="F81" s="13" t="s">
        <v>4</v>
      </c>
      <c r="G81" s="15" t="s">
        <v>616</v>
      </c>
      <c r="H81" s="13" t="s">
        <v>146</v>
      </c>
      <c r="I81" s="13" t="s">
        <v>449</v>
      </c>
    </row>
    <row r="82" spans="1:9" s="5" customFormat="1" ht="18" x14ac:dyDescent="0.5">
      <c r="A82" s="9">
        <f t="shared" si="1"/>
        <v>81</v>
      </c>
      <c r="B82" s="13" t="s">
        <v>446</v>
      </c>
      <c r="C82" s="13" t="s">
        <v>450</v>
      </c>
      <c r="D82" s="13" t="s">
        <v>451</v>
      </c>
      <c r="E82" s="13" t="s">
        <v>109</v>
      </c>
      <c r="F82" s="13" t="s">
        <v>4</v>
      </c>
      <c r="G82" s="15" t="s">
        <v>616</v>
      </c>
      <c r="H82" s="13" t="s">
        <v>146</v>
      </c>
      <c r="I82" s="13" t="s">
        <v>449</v>
      </c>
    </row>
    <row r="83" spans="1:9" s="5" customFormat="1" ht="18" x14ac:dyDescent="0.5">
      <c r="A83" s="9">
        <f t="shared" si="1"/>
        <v>82</v>
      </c>
      <c r="B83" s="13" t="s">
        <v>427</v>
      </c>
      <c r="C83" s="13" t="s">
        <v>428</v>
      </c>
      <c r="D83" s="13" t="s">
        <v>429</v>
      </c>
      <c r="E83" s="13" t="s">
        <v>16</v>
      </c>
      <c r="F83" s="13" t="s">
        <v>4</v>
      </c>
      <c r="G83" s="15" t="s">
        <v>642</v>
      </c>
      <c r="H83" s="13" t="s">
        <v>430</v>
      </c>
      <c r="I83" s="13" t="s">
        <v>431</v>
      </c>
    </row>
    <row r="84" spans="1:9" s="5" customFormat="1" ht="18" x14ac:dyDescent="0.5">
      <c r="A84" s="9">
        <f t="shared" si="1"/>
        <v>83</v>
      </c>
      <c r="B84" s="13" t="s">
        <v>359</v>
      </c>
      <c r="C84" s="13" t="s">
        <v>360</v>
      </c>
      <c r="D84" s="13" t="s">
        <v>536</v>
      </c>
      <c r="E84" s="13" t="s">
        <v>286</v>
      </c>
      <c r="F84" s="13" t="s">
        <v>4</v>
      </c>
      <c r="G84" s="15">
        <v>45571</v>
      </c>
      <c r="H84" s="13" t="s">
        <v>232</v>
      </c>
      <c r="I84" s="13" t="s">
        <v>361</v>
      </c>
    </row>
    <row r="85" spans="1:9" s="5" customFormat="1" ht="18" x14ac:dyDescent="0.5">
      <c r="A85" s="9">
        <f t="shared" si="1"/>
        <v>84</v>
      </c>
      <c r="B85" s="13" t="s">
        <v>359</v>
      </c>
      <c r="C85" s="13" t="s">
        <v>362</v>
      </c>
      <c r="D85" s="13" t="s">
        <v>537</v>
      </c>
      <c r="E85" s="13" t="s">
        <v>286</v>
      </c>
      <c r="F85" s="13" t="s">
        <v>4</v>
      </c>
      <c r="G85" s="15">
        <v>45571</v>
      </c>
      <c r="H85" s="13" t="s">
        <v>232</v>
      </c>
      <c r="I85" s="13" t="s">
        <v>361</v>
      </c>
    </row>
    <row r="86" spans="1:9" s="5" customFormat="1" ht="18" x14ac:dyDescent="0.5">
      <c r="A86" s="9">
        <f t="shared" si="1"/>
        <v>85</v>
      </c>
      <c r="B86" s="13" t="s">
        <v>359</v>
      </c>
      <c r="C86" s="13" t="s">
        <v>363</v>
      </c>
      <c r="D86" s="13" t="s">
        <v>538</v>
      </c>
      <c r="E86" s="13" t="s">
        <v>286</v>
      </c>
      <c r="F86" s="13" t="s">
        <v>4</v>
      </c>
      <c r="G86" s="15">
        <v>45571</v>
      </c>
      <c r="H86" s="13" t="s">
        <v>232</v>
      </c>
      <c r="I86" s="13" t="s">
        <v>361</v>
      </c>
    </row>
    <row r="87" spans="1:9" s="5" customFormat="1" ht="18" x14ac:dyDescent="0.5">
      <c r="A87" s="9">
        <f t="shared" si="1"/>
        <v>86</v>
      </c>
      <c r="B87" s="13" t="s">
        <v>359</v>
      </c>
      <c r="C87" s="13" t="s">
        <v>364</v>
      </c>
      <c r="D87" s="13" t="s">
        <v>539</v>
      </c>
      <c r="E87" s="13" t="s">
        <v>286</v>
      </c>
      <c r="F87" s="13" t="s">
        <v>4</v>
      </c>
      <c r="G87" s="15">
        <v>45571</v>
      </c>
      <c r="H87" s="13" t="s">
        <v>232</v>
      </c>
      <c r="I87" s="13" t="s">
        <v>361</v>
      </c>
    </row>
    <row r="88" spans="1:9" s="5" customFormat="1" ht="18" x14ac:dyDescent="0.5">
      <c r="A88" s="9">
        <f t="shared" si="1"/>
        <v>87</v>
      </c>
      <c r="B88" s="13" t="s">
        <v>359</v>
      </c>
      <c r="C88" s="13" t="s">
        <v>365</v>
      </c>
      <c r="D88" s="13" t="s">
        <v>540</v>
      </c>
      <c r="E88" s="13" t="s">
        <v>286</v>
      </c>
      <c r="F88" s="13" t="s">
        <v>4</v>
      </c>
      <c r="G88" s="15">
        <v>45571</v>
      </c>
      <c r="H88" s="13" t="s">
        <v>232</v>
      </c>
      <c r="I88" s="13" t="s">
        <v>361</v>
      </c>
    </row>
    <row r="89" spans="1:9" s="5" customFormat="1" ht="18" x14ac:dyDescent="0.5">
      <c r="A89" s="9">
        <f t="shared" si="1"/>
        <v>88</v>
      </c>
      <c r="B89" s="13" t="s">
        <v>359</v>
      </c>
      <c r="C89" s="13" t="s">
        <v>366</v>
      </c>
      <c r="D89" s="13" t="s">
        <v>367</v>
      </c>
      <c r="E89" s="13" t="s">
        <v>286</v>
      </c>
      <c r="F89" s="13" t="s">
        <v>4</v>
      </c>
      <c r="G89" s="15">
        <v>45571</v>
      </c>
      <c r="H89" s="13" t="s">
        <v>232</v>
      </c>
      <c r="I89" s="13" t="s">
        <v>361</v>
      </c>
    </row>
    <row r="90" spans="1:9" ht="18" x14ac:dyDescent="0.5">
      <c r="A90" s="9">
        <f t="shared" si="1"/>
        <v>89</v>
      </c>
      <c r="B90" s="9" t="s">
        <v>261</v>
      </c>
      <c r="C90" s="9" t="s">
        <v>262</v>
      </c>
      <c r="D90" s="9" t="s">
        <v>263</v>
      </c>
      <c r="E90" s="9" t="s">
        <v>109</v>
      </c>
      <c r="F90" s="9" t="s">
        <v>64</v>
      </c>
      <c r="G90" s="11" t="s">
        <v>643</v>
      </c>
      <c r="H90" s="9" t="s">
        <v>95</v>
      </c>
      <c r="I90" s="9" t="s">
        <v>264</v>
      </c>
    </row>
    <row r="91" spans="1:9" ht="18" x14ac:dyDescent="0.5">
      <c r="A91" s="9">
        <f t="shared" si="1"/>
        <v>90</v>
      </c>
      <c r="B91" s="9" t="s">
        <v>261</v>
      </c>
      <c r="C91" s="9" t="s">
        <v>265</v>
      </c>
      <c r="D91" s="9" t="s">
        <v>266</v>
      </c>
      <c r="E91" s="9" t="s">
        <v>599</v>
      </c>
      <c r="F91" s="9" t="s">
        <v>64</v>
      </c>
      <c r="G91" s="11" t="s">
        <v>643</v>
      </c>
      <c r="H91" s="9" t="s">
        <v>95</v>
      </c>
      <c r="I91" s="9" t="s">
        <v>264</v>
      </c>
    </row>
    <row r="92" spans="1:9" ht="18" x14ac:dyDescent="0.5">
      <c r="A92" s="9">
        <f t="shared" si="1"/>
        <v>91</v>
      </c>
      <c r="B92" s="9" t="s">
        <v>510</v>
      </c>
      <c r="C92" s="9" t="s">
        <v>511</v>
      </c>
      <c r="D92" s="9" t="s">
        <v>512</v>
      </c>
      <c r="E92" s="9" t="s">
        <v>88</v>
      </c>
      <c r="F92" s="9" t="s">
        <v>64</v>
      </c>
      <c r="G92" s="11">
        <v>46289</v>
      </c>
      <c r="H92" s="9" t="s">
        <v>513</v>
      </c>
      <c r="I92" s="9" t="s">
        <v>514</v>
      </c>
    </row>
    <row r="93" spans="1:9" ht="18" x14ac:dyDescent="0.5">
      <c r="A93" s="9">
        <f t="shared" si="1"/>
        <v>92</v>
      </c>
      <c r="B93" s="9" t="s">
        <v>245</v>
      </c>
      <c r="C93" s="9" t="s">
        <v>246</v>
      </c>
      <c r="D93" s="9" t="s">
        <v>247</v>
      </c>
      <c r="E93" s="9" t="s">
        <v>88</v>
      </c>
      <c r="F93" s="9" t="s">
        <v>64</v>
      </c>
      <c r="G93" s="11">
        <v>46061</v>
      </c>
      <c r="H93" s="9" t="s">
        <v>5</v>
      </c>
      <c r="I93" s="9" t="s">
        <v>248</v>
      </c>
    </row>
    <row r="94" spans="1:9" ht="18" x14ac:dyDescent="0.5">
      <c r="A94" s="9">
        <f t="shared" si="1"/>
        <v>93</v>
      </c>
      <c r="B94" s="9" t="s">
        <v>245</v>
      </c>
      <c r="C94" s="9" t="s">
        <v>249</v>
      </c>
      <c r="D94" s="9" t="s">
        <v>250</v>
      </c>
      <c r="E94" s="9" t="s">
        <v>600</v>
      </c>
      <c r="F94" s="9" t="s">
        <v>64</v>
      </c>
      <c r="G94" s="11">
        <v>46061</v>
      </c>
      <c r="H94" s="9" t="s">
        <v>5</v>
      </c>
      <c r="I94" s="9" t="s">
        <v>251</v>
      </c>
    </row>
    <row r="95" spans="1:9" ht="18" x14ac:dyDescent="0.5">
      <c r="A95" s="9">
        <f t="shared" si="1"/>
        <v>94</v>
      </c>
      <c r="B95" s="9" t="s">
        <v>186</v>
      </c>
      <c r="C95" s="9" t="s">
        <v>187</v>
      </c>
      <c r="D95" s="9" t="s">
        <v>188</v>
      </c>
      <c r="E95" s="9" t="s">
        <v>3</v>
      </c>
      <c r="F95" s="9" t="s">
        <v>64</v>
      </c>
      <c r="G95" s="11" t="s">
        <v>644</v>
      </c>
      <c r="H95" s="9" t="s">
        <v>5</v>
      </c>
      <c r="I95" s="9" t="s">
        <v>189</v>
      </c>
    </row>
    <row r="96" spans="1:9" ht="18" x14ac:dyDescent="0.5">
      <c r="A96" s="9">
        <f t="shared" si="1"/>
        <v>95</v>
      </c>
      <c r="B96" s="9" t="s">
        <v>186</v>
      </c>
      <c r="C96" s="9" t="s">
        <v>190</v>
      </c>
      <c r="D96" s="9" t="s">
        <v>191</v>
      </c>
      <c r="E96" s="9" t="s">
        <v>16</v>
      </c>
      <c r="F96" s="9" t="s">
        <v>64</v>
      </c>
      <c r="G96" s="11" t="s">
        <v>644</v>
      </c>
      <c r="H96" s="9" t="s">
        <v>5</v>
      </c>
      <c r="I96" s="9" t="s">
        <v>192</v>
      </c>
    </row>
    <row r="97" spans="1:9" ht="18" x14ac:dyDescent="0.5">
      <c r="A97" s="9">
        <f t="shared" si="1"/>
        <v>96</v>
      </c>
      <c r="B97" s="9" t="s">
        <v>645</v>
      </c>
      <c r="C97" s="9" t="s">
        <v>503</v>
      </c>
      <c r="D97" s="9" t="s">
        <v>504</v>
      </c>
      <c r="E97" s="9" t="s">
        <v>109</v>
      </c>
      <c r="F97" s="9" t="s">
        <v>64</v>
      </c>
      <c r="G97" s="11">
        <v>46284</v>
      </c>
      <c r="H97" s="9" t="s">
        <v>25</v>
      </c>
      <c r="I97" s="9" t="s">
        <v>505</v>
      </c>
    </row>
    <row r="98" spans="1:9" ht="18" x14ac:dyDescent="0.5">
      <c r="A98" s="9">
        <f t="shared" si="1"/>
        <v>97</v>
      </c>
      <c r="B98" s="9" t="s">
        <v>205</v>
      </c>
      <c r="C98" s="9" t="s">
        <v>206</v>
      </c>
      <c r="D98" s="9" t="s">
        <v>207</v>
      </c>
      <c r="E98" s="9" t="s">
        <v>88</v>
      </c>
      <c r="F98" s="9" t="s">
        <v>64</v>
      </c>
      <c r="G98" s="11" t="s">
        <v>646</v>
      </c>
      <c r="H98" s="9" t="s">
        <v>116</v>
      </c>
      <c r="I98" s="9" t="s">
        <v>208</v>
      </c>
    </row>
    <row r="99" spans="1:9" ht="18" x14ac:dyDescent="0.5">
      <c r="A99" s="9">
        <f t="shared" si="1"/>
        <v>98</v>
      </c>
      <c r="B99" s="9" t="s">
        <v>205</v>
      </c>
      <c r="C99" s="9" t="s">
        <v>209</v>
      </c>
      <c r="D99" s="9" t="s">
        <v>210</v>
      </c>
      <c r="E99" s="9" t="s">
        <v>109</v>
      </c>
      <c r="F99" s="9" t="s">
        <v>64</v>
      </c>
      <c r="G99" s="11" t="s">
        <v>646</v>
      </c>
      <c r="H99" s="9" t="s">
        <v>116</v>
      </c>
      <c r="I99" s="9" t="s">
        <v>208</v>
      </c>
    </row>
    <row r="100" spans="1:9" ht="18" x14ac:dyDescent="0.5">
      <c r="A100" s="9">
        <f t="shared" si="1"/>
        <v>99</v>
      </c>
      <c r="B100" s="9" t="s">
        <v>171</v>
      </c>
      <c r="C100" s="9" t="s">
        <v>172</v>
      </c>
      <c r="D100" s="9" t="s">
        <v>173</v>
      </c>
      <c r="E100" s="9" t="s">
        <v>3</v>
      </c>
      <c r="F100" s="9" t="s">
        <v>64</v>
      </c>
      <c r="G100" s="11">
        <v>45816</v>
      </c>
      <c r="H100" s="9" t="s">
        <v>54</v>
      </c>
      <c r="I100" s="9" t="s">
        <v>174</v>
      </c>
    </row>
    <row r="101" spans="1:9" ht="18" x14ac:dyDescent="0.5">
      <c r="A101" s="13">
        <f t="shared" si="1"/>
        <v>100</v>
      </c>
      <c r="B101" s="13" t="s">
        <v>157</v>
      </c>
      <c r="C101" s="13" t="s">
        <v>158</v>
      </c>
      <c r="D101" s="13" t="s">
        <v>159</v>
      </c>
      <c r="E101" s="13" t="s">
        <v>16</v>
      </c>
      <c r="F101" s="13" t="s">
        <v>4</v>
      </c>
      <c r="G101" s="15">
        <v>45788</v>
      </c>
      <c r="H101" s="13" t="s">
        <v>160</v>
      </c>
      <c r="I101" s="13" t="s">
        <v>161</v>
      </c>
    </row>
    <row r="102" spans="1:9" ht="18" x14ac:dyDescent="0.5">
      <c r="A102" s="13">
        <f t="shared" si="1"/>
        <v>101</v>
      </c>
      <c r="B102" s="13" t="s">
        <v>157</v>
      </c>
      <c r="C102" s="13" t="s">
        <v>452</v>
      </c>
      <c r="D102" s="13" t="s">
        <v>453</v>
      </c>
      <c r="E102" s="13" t="s">
        <v>16</v>
      </c>
      <c r="F102" s="13" t="s">
        <v>4</v>
      </c>
      <c r="G102" s="15">
        <v>45788</v>
      </c>
      <c r="H102" s="13" t="s">
        <v>160</v>
      </c>
      <c r="I102" s="13" t="s">
        <v>161</v>
      </c>
    </row>
    <row r="103" spans="1:9" ht="18" x14ac:dyDescent="0.5">
      <c r="A103" s="13">
        <f t="shared" si="1"/>
        <v>102</v>
      </c>
      <c r="B103" s="13" t="s">
        <v>288</v>
      </c>
      <c r="C103" s="13" t="s">
        <v>304</v>
      </c>
      <c r="D103" s="13" t="s">
        <v>305</v>
      </c>
      <c r="E103" s="13" t="s">
        <v>286</v>
      </c>
      <c r="F103" s="13" t="s">
        <v>4</v>
      </c>
      <c r="G103" s="15" t="s">
        <v>610</v>
      </c>
      <c r="H103" s="13" t="s">
        <v>10</v>
      </c>
      <c r="I103" s="13" t="s">
        <v>290</v>
      </c>
    </row>
    <row r="104" spans="1:9" ht="18" x14ac:dyDescent="0.5">
      <c r="A104" s="13">
        <f t="shared" si="1"/>
        <v>103</v>
      </c>
      <c r="B104" s="13" t="s">
        <v>288</v>
      </c>
      <c r="C104" s="13" t="s">
        <v>306</v>
      </c>
      <c r="D104" s="13" t="s">
        <v>307</v>
      </c>
      <c r="E104" s="13" t="s">
        <v>286</v>
      </c>
      <c r="F104" s="13" t="s">
        <v>4</v>
      </c>
      <c r="G104" s="15" t="s">
        <v>610</v>
      </c>
      <c r="H104" s="13" t="s">
        <v>10</v>
      </c>
      <c r="I104" s="13" t="s">
        <v>290</v>
      </c>
    </row>
    <row r="105" spans="1:9" ht="18" x14ac:dyDescent="0.5">
      <c r="A105" s="13">
        <f t="shared" si="1"/>
        <v>104</v>
      </c>
      <c r="B105" s="13" t="s">
        <v>288</v>
      </c>
      <c r="C105" s="13" t="s">
        <v>308</v>
      </c>
      <c r="D105" s="13" t="s">
        <v>309</v>
      </c>
      <c r="E105" s="13" t="s">
        <v>286</v>
      </c>
      <c r="F105" s="13" t="s">
        <v>4</v>
      </c>
      <c r="G105" s="15" t="s">
        <v>610</v>
      </c>
      <c r="H105" s="13" t="s">
        <v>10</v>
      </c>
      <c r="I105" s="13" t="s">
        <v>290</v>
      </c>
    </row>
    <row r="106" spans="1:9" ht="18" x14ac:dyDescent="0.5">
      <c r="A106" s="9">
        <f t="shared" si="1"/>
        <v>105</v>
      </c>
      <c r="B106" s="9" t="s">
        <v>288</v>
      </c>
      <c r="C106" s="9" t="s">
        <v>500</v>
      </c>
      <c r="D106" s="9" t="s">
        <v>501</v>
      </c>
      <c r="E106" s="9" t="s">
        <v>286</v>
      </c>
      <c r="F106" s="9" t="s">
        <v>64</v>
      </c>
      <c r="G106" s="11">
        <v>46277</v>
      </c>
      <c r="H106" s="9" t="s">
        <v>10</v>
      </c>
      <c r="I106" s="9" t="s">
        <v>290</v>
      </c>
    </row>
    <row r="107" spans="1:9" ht="18" x14ac:dyDescent="0.5">
      <c r="A107" s="9">
        <f t="shared" si="1"/>
        <v>106</v>
      </c>
      <c r="B107" s="9" t="s">
        <v>288</v>
      </c>
      <c r="C107" s="9" t="s">
        <v>289</v>
      </c>
      <c r="D107" s="9" t="s">
        <v>502</v>
      </c>
      <c r="E107" s="9" t="s">
        <v>286</v>
      </c>
      <c r="F107" s="9" t="s">
        <v>64</v>
      </c>
      <c r="G107" s="11">
        <v>46277</v>
      </c>
      <c r="H107" s="9" t="s">
        <v>10</v>
      </c>
      <c r="I107" s="9" t="s">
        <v>290</v>
      </c>
    </row>
    <row r="108" spans="1:9" ht="18" x14ac:dyDescent="0.5">
      <c r="A108" s="9">
        <f t="shared" si="1"/>
        <v>107</v>
      </c>
      <c r="B108" s="9" t="s">
        <v>267</v>
      </c>
      <c r="C108" s="9" t="s">
        <v>268</v>
      </c>
      <c r="D108" s="9" t="s">
        <v>269</v>
      </c>
      <c r="E108" s="9" t="s">
        <v>601</v>
      </c>
      <c r="F108" s="9" t="s">
        <v>64</v>
      </c>
      <c r="G108" s="11" t="s">
        <v>647</v>
      </c>
      <c r="H108" s="9" t="s">
        <v>25</v>
      </c>
      <c r="I108" s="9" t="s">
        <v>270</v>
      </c>
    </row>
    <row r="109" spans="1:9" s="22" customFormat="1" ht="18" x14ac:dyDescent="0.5">
      <c r="A109" s="9">
        <f t="shared" si="1"/>
        <v>108</v>
      </c>
      <c r="B109" s="9" t="s">
        <v>89</v>
      </c>
      <c r="C109" s="9" t="s">
        <v>90</v>
      </c>
      <c r="D109" s="9" t="s">
        <v>569</v>
      </c>
      <c r="E109" s="9" t="s">
        <v>88</v>
      </c>
      <c r="F109" s="9" t="s">
        <v>64</v>
      </c>
      <c r="G109" s="11" t="s">
        <v>570</v>
      </c>
      <c r="H109" s="9" t="s">
        <v>54</v>
      </c>
      <c r="I109" s="9" t="s">
        <v>91</v>
      </c>
    </row>
    <row r="110" spans="1:9" ht="18" x14ac:dyDescent="0.5">
      <c r="A110" s="9">
        <f t="shared" si="1"/>
        <v>109</v>
      </c>
      <c r="B110" s="9" t="s">
        <v>466</v>
      </c>
      <c r="C110" s="9" t="s">
        <v>467</v>
      </c>
      <c r="D110" s="9" t="s">
        <v>468</v>
      </c>
      <c r="E110" s="9" t="s">
        <v>397</v>
      </c>
      <c r="F110" s="9" t="s">
        <v>64</v>
      </c>
      <c r="G110" s="11">
        <v>45879</v>
      </c>
      <c r="H110" s="9" t="s">
        <v>469</v>
      </c>
      <c r="I110" s="9" t="s">
        <v>470</v>
      </c>
    </row>
    <row r="111" spans="1:9" ht="18" x14ac:dyDescent="0.5">
      <c r="A111" s="9">
        <f t="shared" si="1"/>
        <v>110</v>
      </c>
      <c r="B111" s="9" t="s">
        <v>337</v>
      </c>
      <c r="C111" s="9" t="s">
        <v>338</v>
      </c>
      <c r="D111" s="9" t="s">
        <v>339</v>
      </c>
      <c r="E111" s="9" t="s">
        <v>286</v>
      </c>
      <c r="F111" s="9" t="s">
        <v>64</v>
      </c>
      <c r="G111" s="11">
        <v>46123</v>
      </c>
      <c r="H111" s="9" t="s">
        <v>10</v>
      </c>
      <c r="I111" s="9" t="s">
        <v>340</v>
      </c>
    </row>
    <row r="112" spans="1:9" ht="18" x14ac:dyDescent="0.5">
      <c r="A112" s="9">
        <f t="shared" si="1"/>
        <v>111</v>
      </c>
      <c r="B112" s="9" t="s">
        <v>337</v>
      </c>
      <c r="C112" s="9" t="s">
        <v>341</v>
      </c>
      <c r="D112" s="9" t="s">
        <v>342</v>
      </c>
      <c r="E112" s="9" t="s">
        <v>286</v>
      </c>
      <c r="F112" s="9" t="s">
        <v>64</v>
      </c>
      <c r="G112" s="11">
        <v>46123</v>
      </c>
      <c r="H112" s="9" t="s">
        <v>10</v>
      </c>
      <c r="I112" s="9" t="s">
        <v>340</v>
      </c>
    </row>
    <row r="113" spans="1:9" ht="18" x14ac:dyDescent="0.5">
      <c r="A113" s="9">
        <f t="shared" si="1"/>
        <v>112</v>
      </c>
      <c r="B113" s="9" t="s">
        <v>337</v>
      </c>
      <c r="C113" s="9" t="s">
        <v>343</v>
      </c>
      <c r="D113" s="9" t="s">
        <v>344</v>
      </c>
      <c r="E113" s="9" t="s">
        <v>286</v>
      </c>
      <c r="F113" s="9" t="s">
        <v>64</v>
      </c>
      <c r="G113" s="11">
        <v>46123</v>
      </c>
      <c r="H113" s="9" t="s">
        <v>10</v>
      </c>
      <c r="I113" s="9" t="s">
        <v>340</v>
      </c>
    </row>
    <row r="114" spans="1:9" ht="18" x14ac:dyDescent="0.5">
      <c r="A114" s="9">
        <f t="shared" si="1"/>
        <v>113</v>
      </c>
      <c r="B114" s="9" t="s">
        <v>175</v>
      </c>
      <c r="C114" s="9" t="s">
        <v>176</v>
      </c>
      <c r="D114" s="9" t="s">
        <v>177</v>
      </c>
      <c r="E114" s="9" t="s">
        <v>3</v>
      </c>
      <c r="F114" s="9" t="s">
        <v>64</v>
      </c>
      <c r="G114" s="11">
        <v>45816</v>
      </c>
      <c r="H114" s="9" t="s">
        <v>178</v>
      </c>
      <c r="I114" s="9" t="s">
        <v>179</v>
      </c>
    </row>
    <row r="115" spans="1:9" ht="18" x14ac:dyDescent="0.5">
      <c r="A115" s="9">
        <f t="shared" si="1"/>
        <v>114</v>
      </c>
      <c r="B115" s="9" t="s">
        <v>175</v>
      </c>
      <c r="C115" s="9" t="s">
        <v>180</v>
      </c>
      <c r="D115" s="9" t="s">
        <v>181</v>
      </c>
      <c r="E115" s="9" t="s">
        <v>142</v>
      </c>
      <c r="F115" s="9" t="s">
        <v>64</v>
      </c>
      <c r="G115" s="11">
        <v>45816</v>
      </c>
      <c r="H115" s="9" t="s">
        <v>178</v>
      </c>
      <c r="I115" s="9" t="s">
        <v>182</v>
      </c>
    </row>
    <row r="116" spans="1:9" ht="18" x14ac:dyDescent="0.5">
      <c r="A116" s="9">
        <f t="shared" si="1"/>
        <v>115</v>
      </c>
      <c r="B116" s="9" t="s">
        <v>193</v>
      </c>
      <c r="C116" s="9" t="s">
        <v>194</v>
      </c>
      <c r="D116" s="9" t="s">
        <v>195</v>
      </c>
      <c r="E116" s="9" t="s">
        <v>3</v>
      </c>
      <c r="F116" s="9" t="s">
        <v>64</v>
      </c>
      <c r="G116" s="11">
        <v>45843</v>
      </c>
      <c r="H116" s="9" t="s">
        <v>146</v>
      </c>
      <c r="I116" s="9" t="s">
        <v>196</v>
      </c>
    </row>
    <row r="117" spans="1:9" s="5" customFormat="1" ht="18" x14ac:dyDescent="0.5">
      <c r="A117" s="9">
        <f t="shared" si="1"/>
        <v>116</v>
      </c>
      <c r="B117" s="13" t="s">
        <v>107</v>
      </c>
      <c r="C117" s="13" t="s">
        <v>108</v>
      </c>
      <c r="D117" s="13" t="s">
        <v>648</v>
      </c>
      <c r="E117" s="13" t="s">
        <v>109</v>
      </c>
      <c r="F117" s="13" t="s">
        <v>4</v>
      </c>
      <c r="G117" s="15">
        <v>45667</v>
      </c>
      <c r="H117" s="13" t="s">
        <v>25</v>
      </c>
      <c r="I117" s="13" t="s">
        <v>110</v>
      </c>
    </row>
    <row r="118" spans="1:9" s="5" customFormat="1" ht="18" x14ac:dyDescent="0.5">
      <c r="A118" s="9">
        <f t="shared" si="1"/>
        <v>117</v>
      </c>
      <c r="B118" s="13" t="s">
        <v>107</v>
      </c>
      <c r="C118" s="13" t="s">
        <v>111</v>
      </c>
      <c r="D118" s="13" t="s">
        <v>112</v>
      </c>
      <c r="E118" s="13" t="s">
        <v>88</v>
      </c>
      <c r="F118" s="13" t="s">
        <v>4</v>
      </c>
      <c r="G118" s="15">
        <v>45667</v>
      </c>
      <c r="H118" s="13" t="s">
        <v>25</v>
      </c>
      <c r="I118" s="13" t="s">
        <v>110</v>
      </c>
    </row>
    <row r="119" spans="1:9" ht="18" x14ac:dyDescent="0.5">
      <c r="A119" s="9">
        <f t="shared" si="1"/>
        <v>118</v>
      </c>
      <c r="B119" s="9" t="s">
        <v>197</v>
      </c>
      <c r="C119" s="9" t="s">
        <v>198</v>
      </c>
      <c r="D119" s="9" t="s">
        <v>199</v>
      </c>
      <c r="E119" s="9" t="s">
        <v>602</v>
      </c>
      <c r="F119" s="9" t="s">
        <v>64</v>
      </c>
      <c r="G119" s="11">
        <v>45858</v>
      </c>
      <c r="H119" s="9" t="s">
        <v>32</v>
      </c>
      <c r="I119" s="9" t="s">
        <v>200</v>
      </c>
    </row>
    <row r="120" spans="1:9" ht="18" x14ac:dyDescent="0.5">
      <c r="A120" s="9">
        <f t="shared" si="1"/>
        <v>119</v>
      </c>
      <c r="B120" s="9" t="s">
        <v>197</v>
      </c>
      <c r="C120" s="9" t="s">
        <v>395</v>
      </c>
      <c r="D120" s="9" t="s">
        <v>396</v>
      </c>
      <c r="E120" s="9" t="s">
        <v>397</v>
      </c>
      <c r="F120" s="9" t="s">
        <v>64</v>
      </c>
      <c r="G120" s="11">
        <v>45858</v>
      </c>
      <c r="H120" s="9" t="s">
        <v>32</v>
      </c>
      <c r="I120" s="9" t="s">
        <v>398</v>
      </c>
    </row>
    <row r="121" spans="1:9" ht="18" x14ac:dyDescent="0.5">
      <c r="A121" s="9">
        <f t="shared" si="1"/>
        <v>120</v>
      </c>
      <c r="B121" s="9" t="s">
        <v>197</v>
      </c>
      <c r="C121" s="9" t="s">
        <v>471</v>
      </c>
      <c r="D121" s="9" t="s">
        <v>472</v>
      </c>
      <c r="E121" s="9" t="s">
        <v>603</v>
      </c>
      <c r="F121" s="9" t="s">
        <v>64</v>
      </c>
      <c r="G121" s="11">
        <v>45858</v>
      </c>
      <c r="H121" s="9" t="s">
        <v>32</v>
      </c>
      <c r="I121" s="9" t="s">
        <v>398</v>
      </c>
    </row>
    <row r="122" spans="1:9" ht="18" x14ac:dyDescent="0.5">
      <c r="A122" s="9">
        <f t="shared" si="1"/>
        <v>121</v>
      </c>
      <c r="B122" s="9" t="s">
        <v>211</v>
      </c>
      <c r="C122" s="9" t="s">
        <v>212</v>
      </c>
      <c r="D122" s="9" t="s">
        <v>213</v>
      </c>
      <c r="E122" s="9" t="s">
        <v>88</v>
      </c>
      <c r="F122" s="9" t="s">
        <v>64</v>
      </c>
      <c r="G122" s="11">
        <v>45935</v>
      </c>
      <c r="H122" s="9" t="s">
        <v>20</v>
      </c>
      <c r="I122" s="9" t="s">
        <v>214</v>
      </c>
    </row>
    <row r="123" spans="1:9" ht="18" x14ac:dyDescent="0.5">
      <c r="A123" s="9">
        <f t="shared" si="1"/>
        <v>122</v>
      </c>
      <c r="B123" s="9" t="s">
        <v>211</v>
      </c>
      <c r="C123" s="9" t="s">
        <v>399</v>
      </c>
      <c r="D123" s="9" t="s">
        <v>400</v>
      </c>
      <c r="E123" s="9" t="s">
        <v>88</v>
      </c>
      <c r="F123" s="9" t="s">
        <v>64</v>
      </c>
      <c r="G123" s="11">
        <v>45935</v>
      </c>
      <c r="H123" s="9" t="s">
        <v>20</v>
      </c>
      <c r="I123" s="9" t="s">
        <v>214</v>
      </c>
    </row>
    <row r="124" spans="1:9" ht="18" x14ac:dyDescent="0.5">
      <c r="A124" s="9">
        <f t="shared" si="1"/>
        <v>123</v>
      </c>
      <c r="B124" s="9" t="s">
        <v>462</v>
      </c>
      <c r="C124" s="9" t="s">
        <v>463</v>
      </c>
      <c r="D124" s="9" t="s">
        <v>464</v>
      </c>
      <c r="E124" s="9" t="s">
        <v>397</v>
      </c>
      <c r="F124" s="9" t="s">
        <v>64</v>
      </c>
      <c r="G124" s="11">
        <v>45879</v>
      </c>
      <c r="H124" s="9" t="s">
        <v>232</v>
      </c>
      <c r="I124" s="9" t="s">
        <v>465</v>
      </c>
    </row>
    <row r="125" spans="1:9" s="5" customFormat="1" ht="18" x14ac:dyDescent="0.5">
      <c r="A125" s="9">
        <f t="shared" si="1"/>
        <v>124</v>
      </c>
      <c r="B125" s="13" t="s">
        <v>423</v>
      </c>
      <c r="C125" s="13" t="s">
        <v>424</v>
      </c>
      <c r="D125" s="13" t="s">
        <v>425</v>
      </c>
      <c r="E125" s="13" t="s">
        <v>16</v>
      </c>
      <c r="F125" s="13" t="s">
        <v>4</v>
      </c>
      <c r="G125" s="15" t="s">
        <v>649</v>
      </c>
      <c r="H125" s="13" t="s">
        <v>25</v>
      </c>
      <c r="I125" s="13" t="s">
        <v>426</v>
      </c>
    </row>
    <row r="126" spans="1:9" ht="18" x14ac:dyDescent="0.5">
      <c r="A126" s="9">
        <f t="shared" si="1"/>
        <v>125</v>
      </c>
      <c r="B126" s="9" t="s">
        <v>531</v>
      </c>
      <c r="C126" s="9" t="s">
        <v>532</v>
      </c>
      <c r="D126" s="9" t="s">
        <v>629</v>
      </c>
      <c r="E126" s="9" t="s">
        <v>415</v>
      </c>
      <c r="F126" s="9" t="s">
        <v>64</v>
      </c>
      <c r="G126" s="11">
        <v>46341</v>
      </c>
      <c r="H126" s="9" t="s">
        <v>5</v>
      </c>
      <c r="I126" s="9" t="s">
        <v>533</v>
      </c>
    </row>
    <row r="127" spans="1:9" s="5" customFormat="1" ht="18" x14ac:dyDescent="0.5">
      <c r="A127" s="9">
        <f t="shared" si="1"/>
        <v>126</v>
      </c>
      <c r="B127" s="13" t="s">
        <v>17</v>
      </c>
      <c r="C127" s="13" t="s">
        <v>18</v>
      </c>
      <c r="D127" s="13" t="s">
        <v>19</v>
      </c>
      <c r="E127" s="13" t="s">
        <v>3</v>
      </c>
      <c r="F127" s="13" t="s">
        <v>4</v>
      </c>
      <c r="G127" s="15" t="s">
        <v>640</v>
      </c>
      <c r="H127" s="13" t="s">
        <v>20</v>
      </c>
      <c r="I127" s="13" t="s">
        <v>21</v>
      </c>
    </row>
    <row r="128" spans="1:9" s="5" customFormat="1" ht="18" x14ac:dyDescent="0.5">
      <c r="A128" s="9">
        <f t="shared" si="1"/>
        <v>127</v>
      </c>
      <c r="B128" s="13" t="s">
        <v>17</v>
      </c>
      <c r="C128" s="13" t="s">
        <v>407</v>
      </c>
      <c r="D128" s="13" t="s">
        <v>408</v>
      </c>
      <c r="E128" s="13" t="s">
        <v>381</v>
      </c>
      <c r="F128" s="13" t="s">
        <v>64</v>
      </c>
      <c r="G128" s="15" t="s">
        <v>640</v>
      </c>
      <c r="H128" s="13" t="s">
        <v>20</v>
      </c>
      <c r="I128" s="13" t="s">
        <v>21</v>
      </c>
    </row>
    <row r="129" spans="1:9" ht="18" x14ac:dyDescent="0.5">
      <c r="A129" s="9">
        <f t="shared" si="1"/>
        <v>128</v>
      </c>
      <c r="B129" s="9" t="s">
        <v>277</v>
      </c>
      <c r="C129" s="9" t="s">
        <v>278</v>
      </c>
      <c r="D129" s="9" t="s">
        <v>279</v>
      </c>
      <c r="E129" s="9" t="s">
        <v>88</v>
      </c>
      <c r="F129" s="9" t="s">
        <v>64</v>
      </c>
      <c r="G129" s="11" t="s">
        <v>650</v>
      </c>
      <c r="H129" s="9" t="s">
        <v>280</v>
      </c>
      <c r="I129" s="9" t="s">
        <v>281</v>
      </c>
    </row>
    <row r="130" spans="1:9" s="5" customFormat="1" ht="18" x14ac:dyDescent="0.5">
      <c r="A130" s="9">
        <f t="shared" si="1"/>
        <v>129</v>
      </c>
      <c r="B130" s="13" t="s">
        <v>92</v>
      </c>
      <c r="C130" s="13" t="s">
        <v>93</v>
      </c>
      <c r="D130" s="13" t="s">
        <v>94</v>
      </c>
      <c r="E130" s="13" t="s">
        <v>3</v>
      </c>
      <c r="F130" s="13" t="s">
        <v>4</v>
      </c>
      <c r="G130" s="15" t="s">
        <v>651</v>
      </c>
      <c r="H130" s="13" t="s">
        <v>95</v>
      </c>
      <c r="I130" s="13" t="s">
        <v>96</v>
      </c>
    </row>
    <row r="131" spans="1:9" s="5" customFormat="1" ht="18" x14ac:dyDescent="0.5">
      <c r="A131" s="9">
        <f t="shared" ref="A131:A194" si="2">ROW(A130)</f>
        <v>130</v>
      </c>
      <c r="B131" s="13" t="s">
        <v>92</v>
      </c>
      <c r="C131" s="13" t="s">
        <v>97</v>
      </c>
      <c r="D131" s="13" t="s">
        <v>98</v>
      </c>
      <c r="E131" s="13" t="s">
        <v>3</v>
      </c>
      <c r="F131" s="13" t="s">
        <v>4</v>
      </c>
      <c r="G131" s="15" t="s">
        <v>651</v>
      </c>
      <c r="H131" s="13" t="s">
        <v>95</v>
      </c>
      <c r="I131" s="13" t="s">
        <v>96</v>
      </c>
    </row>
    <row r="132" spans="1:9" ht="18" x14ac:dyDescent="0.5">
      <c r="A132" s="9">
        <f t="shared" si="2"/>
        <v>131</v>
      </c>
      <c r="B132" s="9" t="s">
        <v>324</v>
      </c>
      <c r="C132" s="9" t="s">
        <v>325</v>
      </c>
      <c r="D132" s="9" t="s">
        <v>326</v>
      </c>
      <c r="E132" s="9" t="s">
        <v>327</v>
      </c>
      <c r="F132" s="16" t="s">
        <v>64</v>
      </c>
      <c r="G132" s="11" t="s">
        <v>656</v>
      </c>
      <c r="H132" s="9" t="s">
        <v>10</v>
      </c>
      <c r="I132" s="9" t="s">
        <v>328</v>
      </c>
    </row>
    <row r="133" spans="1:9" ht="18" x14ac:dyDescent="0.5">
      <c r="A133" s="9">
        <f t="shared" si="2"/>
        <v>132</v>
      </c>
      <c r="B133" s="9" t="s">
        <v>324</v>
      </c>
      <c r="C133" s="9" t="s">
        <v>329</v>
      </c>
      <c r="D133" s="9" t="s">
        <v>330</v>
      </c>
      <c r="E133" s="9" t="s">
        <v>331</v>
      </c>
      <c r="F133" s="16" t="s">
        <v>64</v>
      </c>
      <c r="G133" s="11" t="s">
        <v>656</v>
      </c>
      <c r="H133" s="9" t="s">
        <v>10</v>
      </c>
      <c r="I133" s="9" t="s">
        <v>328</v>
      </c>
    </row>
    <row r="134" spans="1:9" ht="18" x14ac:dyDescent="0.5">
      <c r="A134" s="9">
        <f t="shared" si="2"/>
        <v>133</v>
      </c>
      <c r="B134" s="9" t="s">
        <v>324</v>
      </c>
      <c r="C134" s="9" t="s">
        <v>332</v>
      </c>
      <c r="D134" s="9" t="s">
        <v>333</v>
      </c>
      <c r="E134" s="9" t="s">
        <v>327</v>
      </c>
      <c r="F134" s="16" t="s">
        <v>64</v>
      </c>
      <c r="G134" s="11" t="s">
        <v>656</v>
      </c>
      <c r="H134" s="9" t="s">
        <v>10</v>
      </c>
      <c r="I134" s="9" t="s">
        <v>328</v>
      </c>
    </row>
    <row r="135" spans="1:9" s="5" customFormat="1" ht="18" x14ac:dyDescent="0.5">
      <c r="A135" s="9">
        <f t="shared" si="2"/>
        <v>134</v>
      </c>
      <c r="B135" s="13" t="s">
        <v>324</v>
      </c>
      <c r="C135" s="13" t="s">
        <v>351</v>
      </c>
      <c r="D135" s="13" t="s">
        <v>352</v>
      </c>
      <c r="E135" s="13" t="s">
        <v>286</v>
      </c>
      <c r="F135" s="13" t="s">
        <v>4</v>
      </c>
      <c r="G135" s="15">
        <v>45605</v>
      </c>
      <c r="H135" s="13" t="s">
        <v>10</v>
      </c>
      <c r="I135" s="13" t="s">
        <v>353</v>
      </c>
    </row>
    <row r="136" spans="1:9" s="5" customFormat="1" ht="18" x14ac:dyDescent="0.5">
      <c r="A136" s="9">
        <f t="shared" si="2"/>
        <v>135</v>
      </c>
      <c r="B136" s="13" t="s">
        <v>324</v>
      </c>
      <c r="C136" s="13" t="s">
        <v>354</v>
      </c>
      <c r="D136" s="13" t="s">
        <v>355</v>
      </c>
      <c r="E136" s="13" t="s">
        <v>287</v>
      </c>
      <c r="F136" s="13" t="s">
        <v>4</v>
      </c>
      <c r="G136" s="15">
        <v>45605</v>
      </c>
      <c r="H136" s="13" t="s">
        <v>10</v>
      </c>
      <c r="I136" s="13" t="s">
        <v>353</v>
      </c>
    </row>
    <row r="137" spans="1:9" ht="18" x14ac:dyDescent="0.5">
      <c r="A137" s="9">
        <f t="shared" si="2"/>
        <v>136</v>
      </c>
      <c r="B137" s="9" t="s">
        <v>324</v>
      </c>
      <c r="C137" s="9" t="s">
        <v>506</v>
      </c>
      <c r="D137" s="9" t="s">
        <v>654</v>
      </c>
      <c r="E137" s="9" t="s">
        <v>286</v>
      </c>
      <c r="F137" s="9" t="s">
        <v>64</v>
      </c>
      <c r="G137" s="11" t="s">
        <v>652</v>
      </c>
      <c r="H137" s="9" t="s">
        <v>10</v>
      </c>
      <c r="I137" s="9" t="s">
        <v>353</v>
      </c>
    </row>
    <row r="138" spans="1:9" ht="18" x14ac:dyDescent="0.5">
      <c r="A138" s="9">
        <f t="shared" si="2"/>
        <v>137</v>
      </c>
      <c r="B138" s="9" t="s">
        <v>324</v>
      </c>
      <c r="C138" s="9" t="s">
        <v>507</v>
      </c>
      <c r="D138" s="9" t="s">
        <v>653</v>
      </c>
      <c r="E138" s="9" t="s">
        <v>508</v>
      </c>
      <c r="F138" s="9" t="s">
        <v>64</v>
      </c>
      <c r="G138" s="11" t="s">
        <v>652</v>
      </c>
      <c r="H138" s="9" t="s">
        <v>10</v>
      </c>
      <c r="I138" s="9" t="s">
        <v>353</v>
      </c>
    </row>
    <row r="139" spans="1:9" ht="18" x14ac:dyDescent="0.5">
      <c r="A139" s="9">
        <f t="shared" si="2"/>
        <v>138</v>
      </c>
      <c r="B139" s="9" t="s">
        <v>324</v>
      </c>
      <c r="C139" s="9" t="s">
        <v>509</v>
      </c>
      <c r="D139" s="9" t="s">
        <v>655</v>
      </c>
      <c r="E139" s="9" t="s">
        <v>508</v>
      </c>
      <c r="F139" s="9" t="s">
        <v>64</v>
      </c>
      <c r="G139" s="11" t="s">
        <v>652</v>
      </c>
      <c r="H139" s="9" t="s">
        <v>10</v>
      </c>
      <c r="I139" s="9" t="s">
        <v>353</v>
      </c>
    </row>
    <row r="140" spans="1:9" s="5" customFormat="1" ht="18" x14ac:dyDescent="0.5">
      <c r="A140" s="9">
        <f t="shared" si="2"/>
        <v>139</v>
      </c>
      <c r="B140" s="13" t="s">
        <v>29</v>
      </c>
      <c r="C140" s="13" t="s">
        <v>30</v>
      </c>
      <c r="D140" s="13" t="s">
        <v>31</v>
      </c>
      <c r="E140" s="13" t="s">
        <v>3</v>
      </c>
      <c r="F140" s="13" t="s">
        <v>4</v>
      </c>
      <c r="G140" s="15" t="s">
        <v>642</v>
      </c>
      <c r="H140" s="13" t="s">
        <v>32</v>
      </c>
      <c r="I140" s="13" t="s">
        <v>33</v>
      </c>
    </row>
    <row r="141" spans="1:9" s="5" customFormat="1" ht="18" x14ac:dyDescent="0.5">
      <c r="A141" s="9">
        <f t="shared" si="2"/>
        <v>140</v>
      </c>
      <c r="B141" s="13" t="s">
        <v>29</v>
      </c>
      <c r="C141" s="13" t="s">
        <v>34</v>
      </c>
      <c r="D141" s="13" t="s">
        <v>35</v>
      </c>
      <c r="E141" s="13" t="s">
        <v>3</v>
      </c>
      <c r="F141" s="13" t="s">
        <v>4</v>
      </c>
      <c r="G141" s="15" t="s">
        <v>642</v>
      </c>
      <c r="H141" s="13" t="s">
        <v>32</v>
      </c>
      <c r="I141" s="13" t="s">
        <v>33</v>
      </c>
    </row>
    <row r="142" spans="1:9" s="5" customFormat="1" ht="18" x14ac:dyDescent="0.5">
      <c r="A142" s="9">
        <f t="shared" si="2"/>
        <v>141</v>
      </c>
      <c r="B142" s="13" t="s">
        <v>29</v>
      </c>
      <c r="C142" s="13" t="s">
        <v>36</v>
      </c>
      <c r="D142" s="13" t="s">
        <v>37</v>
      </c>
      <c r="E142" s="13" t="s">
        <v>16</v>
      </c>
      <c r="F142" s="13" t="s">
        <v>4</v>
      </c>
      <c r="G142" s="15" t="s">
        <v>642</v>
      </c>
      <c r="H142" s="13" t="s">
        <v>32</v>
      </c>
      <c r="I142" s="13" t="s">
        <v>33</v>
      </c>
    </row>
    <row r="143" spans="1:9" ht="18" x14ac:dyDescent="0.5">
      <c r="A143" s="9">
        <f t="shared" si="2"/>
        <v>142</v>
      </c>
      <c r="B143" s="9" t="s">
        <v>271</v>
      </c>
      <c r="C143" s="9" t="s">
        <v>272</v>
      </c>
      <c r="D143" s="9" t="s">
        <v>273</v>
      </c>
      <c r="E143" s="9" t="s">
        <v>109</v>
      </c>
      <c r="F143" s="9" t="s">
        <v>64</v>
      </c>
      <c r="G143" s="11" t="s">
        <v>657</v>
      </c>
      <c r="H143" s="9" t="s">
        <v>60</v>
      </c>
      <c r="I143" s="9" t="s">
        <v>274</v>
      </c>
    </row>
    <row r="144" spans="1:9" ht="18" x14ac:dyDescent="0.5">
      <c r="A144" s="9">
        <f t="shared" si="2"/>
        <v>143</v>
      </c>
      <c r="B144" s="9" t="s">
        <v>271</v>
      </c>
      <c r="C144" s="9" t="s">
        <v>275</v>
      </c>
      <c r="D144" s="9" t="s">
        <v>276</v>
      </c>
      <c r="E144" s="9" t="s">
        <v>88</v>
      </c>
      <c r="F144" s="9" t="s">
        <v>64</v>
      </c>
      <c r="G144" s="11" t="s">
        <v>657</v>
      </c>
      <c r="H144" s="9" t="s">
        <v>60</v>
      </c>
      <c r="I144" s="9" t="s">
        <v>274</v>
      </c>
    </row>
    <row r="145" spans="1:9" ht="18" x14ac:dyDescent="0.5">
      <c r="A145" s="13">
        <f t="shared" si="2"/>
        <v>144</v>
      </c>
      <c r="B145" s="13" t="s">
        <v>454</v>
      </c>
      <c r="C145" s="13" t="s">
        <v>455</v>
      </c>
      <c r="D145" s="13" t="s">
        <v>456</v>
      </c>
      <c r="E145" s="13" t="s">
        <v>16</v>
      </c>
      <c r="F145" s="13" t="s">
        <v>4</v>
      </c>
      <c r="G145" s="15" t="s">
        <v>641</v>
      </c>
      <c r="H145" s="13" t="s">
        <v>222</v>
      </c>
      <c r="I145" s="13" t="s">
        <v>457</v>
      </c>
    </row>
    <row r="146" spans="1:9" ht="18" x14ac:dyDescent="0.5">
      <c r="A146" s="13">
        <f t="shared" si="2"/>
        <v>145</v>
      </c>
      <c r="B146" s="13" t="s">
        <v>148</v>
      </c>
      <c r="C146" s="13" t="s">
        <v>149</v>
      </c>
      <c r="D146" s="13" t="s">
        <v>150</v>
      </c>
      <c r="E146" s="13" t="s">
        <v>3</v>
      </c>
      <c r="F146" s="13" t="s">
        <v>4</v>
      </c>
      <c r="G146" s="15" t="s">
        <v>641</v>
      </c>
      <c r="H146" s="13" t="s">
        <v>151</v>
      </c>
      <c r="I146" s="13" t="s">
        <v>152</v>
      </c>
    </row>
    <row r="147" spans="1:9" ht="18" x14ac:dyDescent="0.5">
      <c r="A147" s="9">
        <f t="shared" si="2"/>
        <v>146</v>
      </c>
      <c r="B147" s="9" t="s">
        <v>458</v>
      </c>
      <c r="C147" s="9" t="s">
        <v>459</v>
      </c>
      <c r="D147" s="9" t="s">
        <v>460</v>
      </c>
      <c r="E147" s="9" t="s">
        <v>16</v>
      </c>
      <c r="F147" s="9" t="s">
        <v>64</v>
      </c>
      <c r="G147" s="11">
        <v>45843</v>
      </c>
      <c r="H147" s="9" t="s">
        <v>146</v>
      </c>
      <c r="I147" s="9" t="s">
        <v>461</v>
      </c>
    </row>
    <row r="148" spans="1:9" ht="18" x14ac:dyDescent="0.5">
      <c r="A148" s="9">
        <f t="shared" si="2"/>
        <v>147</v>
      </c>
      <c r="B148" s="9" t="s">
        <v>458</v>
      </c>
      <c r="C148" s="9" t="s">
        <v>520</v>
      </c>
      <c r="D148" s="9" t="s">
        <v>630</v>
      </c>
      <c r="E148" s="9" t="s">
        <v>109</v>
      </c>
      <c r="F148" s="9" t="s">
        <v>64</v>
      </c>
      <c r="G148" s="11" t="s">
        <v>658</v>
      </c>
      <c r="H148" s="9" t="s">
        <v>146</v>
      </c>
      <c r="I148" s="9" t="s">
        <v>461</v>
      </c>
    </row>
    <row r="149" spans="1:9" s="5" customFormat="1" ht="18" x14ac:dyDescent="0.5">
      <c r="A149" s="9">
        <f t="shared" si="2"/>
        <v>148</v>
      </c>
      <c r="B149" s="13" t="s">
        <v>417</v>
      </c>
      <c r="C149" s="13" t="s">
        <v>418</v>
      </c>
      <c r="D149" s="13" t="s">
        <v>419</v>
      </c>
      <c r="E149" s="13" t="s">
        <v>16</v>
      </c>
      <c r="F149" s="13" t="s">
        <v>4</v>
      </c>
      <c r="G149" s="15">
        <v>45387</v>
      </c>
      <c r="H149" s="13" t="s">
        <v>160</v>
      </c>
      <c r="I149" s="13" t="s">
        <v>420</v>
      </c>
    </row>
    <row r="150" spans="1:9" ht="18" x14ac:dyDescent="0.5">
      <c r="A150" s="9">
        <f t="shared" si="2"/>
        <v>149</v>
      </c>
      <c r="B150" s="9" t="s">
        <v>256</v>
      </c>
      <c r="C150" s="9" t="s">
        <v>257</v>
      </c>
      <c r="D150" s="9" t="s">
        <v>258</v>
      </c>
      <c r="E150" s="9" t="s">
        <v>88</v>
      </c>
      <c r="F150" s="9" t="s">
        <v>64</v>
      </c>
      <c r="G150" s="11">
        <v>46172</v>
      </c>
      <c r="H150" s="9" t="s">
        <v>259</v>
      </c>
      <c r="I150" s="9" t="s">
        <v>260</v>
      </c>
    </row>
    <row r="151" spans="1:9" s="5" customFormat="1" ht="18" x14ac:dyDescent="0.5">
      <c r="A151" s="9">
        <f t="shared" si="2"/>
        <v>150</v>
      </c>
      <c r="B151" s="13" t="s">
        <v>48</v>
      </c>
      <c r="C151" s="13" t="s">
        <v>49</v>
      </c>
      <c r="D151" s="13" t="s">
        <v>631</v>
      </c>
      <c r="E151" s="13" t="s">
        <v>3</v>
      </c>
      <c r="F151" s="13" t="s">
        <v>4</v>
      </c>
      <c r="G151" s="15">
        <v>45485</v>
      </c>
      <c r="H151" s="13" t="s">
        <v>50</v>
      </c>
      <c r="I151" s="13" t="s">
        <v>51</v>
      </c>
    </row>
    <row r="152" spans="1:9" s="5" customFormat="1" ht="18" x14ac:dyDescent="0.5">
      <c r="A152" s="9">
        <f t="shared" si="2"/>
        <v>151</v>
      </c>
      <c r="B152" s="13" t="s">
        <v>0</v>
      </c>
      <c r="C152" s="13" t="s">
        <v>1</v>
      </c>
      <c r="D152" s="13" t="s">
        <v>2</v>
      </c>
      <c r="E152" s="13" t="s">
        <v>3</v>
      </c>
      <c r="F152" s="13" t="s">
        <v>4</v>
      </c>
      <c r="G152" s="15" t="s">
        <v>659</v>
      </c>
      <c r="H152" s="13" t="s">
        <v>5</v>
      </c>
      <c r="I152" s="13" t="s">
        <v>6</v>
      </c>
    </row>
    <row r="153" spans="1:9" s="5" customFormat="1" ht="18" x14ac:dyDescent="0.5">
      <c r="A153" s="9">
        <f t="shared" si="2"/>
        <v>152</v>
      </c>
      <c r="B153" s="13" t="s">
        <v>81</v>
      </c>
      <c r="C153" s="13" t="s">
        <v>82</v>
      </c>
      <c r="D153" s="13" t="s">
        <v>83</v>
      </c>
      <c r="E153" s="13" t="s">
        <v>3</v>
      </c>
      <c r="F153" s="13" t="s">
        <v>4</v>
      </c>
      <c r="G153" s="15" t="s">
        <v>606</v>
      </c>
      <c r="H153" s="13" t="s">
        <v>32</v>
      </c>
      <c r="I153" s="13" t="s">
        <v>84</v>
      </c>
    </row>
    <row r="154" spans="1:9" s="5" customFormat="1" ht="18" x14ac:dyDescent="0.5">
      <c r="A154" s="9">
        <f t="shared" si="2"/>
        <v>153</v>
      </c>
      <c r="B154" s="13" t="s">
        <v>81</v>
      </c>
      <c r="C154" s="13" t="s">
        <v>85</v>
      </c>
      <c r="D154" s="13" t="s">
        <v>86</v>
      </c>
      <c r="E154" s="13" t="s">
        <v>16</v>
      </c>
      <c r="F154" s="13" t="s">
        <v>4</v>
      </c>
      <c r="G154" s="15">
        <v>46186</v>
      </c>
      <c r="H154" s="13" t="s">
        <v>32</v>
      </c>
      <c r="I154" s="13" t="s">
        <v>84</v>
      </c>
    </row>
    <row r="155" spans="1:9" s="5" customFormat="1" ht="18" x14ac:dyDescent="0.5">
      <c r="A155" s="9">
        <f t="shared" si="2"/>
        <v>154</v>
      </c>
      <c r="B155" s="13" t="s">
        <v>118</v>
      </c>
      <c r="C155" s="13" t="s">
        <v>119</v>
      </c>
      <c r="D155" s="13" t="s">
        <v>120</v>
      </c>
      <c r="E155" s="13" t="s">
        <v>88</v>
      </c>
      <c r="F155" s="13" t="s">
        <v>4</v>
      </c>
      <c r="G155" s="15">
        <v>46425</v>
      </c>
      <c r="H155" s="13" t="s">
        <v>25</v>
      </c>
      <c r="I155" s="13" t="s">
        <v>121</v>
      </c>
    </row>
    <row r="156" spans="1:9" s="5" customFormat="1" ht="18" x14ac:dyDescent="0.5">
      <c r="A156" s="9">
        <f t="shared" si="2"/>
        <v>155</v>
      </c>
      <c r="B156" s="13" t="s">
        <v>118</v>
      </c>
      <c r="C156" s="13" t="s">
        <v>122</v>
      </c>
      <c r="D156" s="13" t="s">
        <v>123</v>
      </c>
      <c r="E156" s="13" t="s">
        <v>109</v>
      </c>
      <c r="F156" s="13" t="s">
        <v>4</v>
      </c>
      <c r="G156" s="15">
        <v>46425</v>
      </c>
      <c r="H156" s="13" t="s">
        <v>25</v>
      </c>
      <c r="I156" s="13" t="s">
        <v>124</v>
      </c>
    </row>
    <row r="157" spans="1:9" s="5" customFormat="1" ht="18" x14ac:dyDescent="0.5">
      <c r="A157" s="9">
        <f t="shared" si="2"/>
        <v>156</v>
      </c>
      <c r="B157" s="13" t="s">
        <v>345</v>
      </c>
      <c r="C157" s="13" t="s">
        <v>346</v>
      </c>
      <c r="D157" s="13" t="s">
        <v>347</v>
      </c>
      <c r="E157" s="13" t="s">
        <v>327</v>
      </c>
      <c r="F157" s="13" t="s">
        <v>4</v>
      </c>
      <c r="G157" s="15">
        <v>45239</v>
      </c>
      <c r="H157" s="13" t="s">
        <v>232</v>
      </c>
      <c r="I157" s="13" t="s">
        <v>348</v>
      </c>
    </row>
    <row r="158" spans="1:9" s="5" customFormat="1" ht="18" x14ac:dyDescent="0.5">
      <c r="A158" s="9">
        <f t="shared" si="2"/>
        <v>157</v>
      </c>
      <c r="B158" s="13" t="s">
        <v>345</v>
      </c>
      <c r="C158" s="13" t="s">
        <v>349</v>
      </c>
      <c r="D158" s="13" t="s">
        <v>350</v>
      </c>
      <c r="E158" s="13" t="s">
        <v>327</v>
      </c>
      <c r="F158" s="13" t="s">
        <v>4</v>
      </c>
      <c r="G158" s="15">
        <v>45239</v>
      </c>
      <c r="H158" s="13" t="s">
        <v>232</v>
      </c>
      <c r="I158" s="13" t="s">
        <v>348</v>
      </c>
    </row>
    <row r="159" spans="1:9" ht="18" x14ac:dyDescent="0.5">
      <c r="A159" s="9">
        <f t="shared" si="2"/>
        <v>158</v>
      </c>
      <c r="B159" s="9" t="s">
        <v>345</v>
      </c>
      <c r="C159" s="9" t="s">
        <v>356</v>
      </c>
      <c r="D159" s="9" t="s">
        <v>357</v>
      </c>
      <c r="E159" s="9" t="s">
        <v>283</v>
      </c>
      <c r="F159" s="9" t="s">
        <v>64</v>
      </c>
      <c r="G159" s="11">
        <v>45935</v>
      </c>
      <c r="H159" s="9" t="s">
        <v>95</v>
      </c>
      <c r="I159" s="9" t="s">
        <v>358</v>
      </c>
    </row>
    <row r="160" spans="1:9" ht="18" x14ac:dyDescent="0.5">
      <c r="A160" s="9">
        <f t="shared" si="2"/>
        <v>159</v>
      </c>
      <c r="B160" s="9" t="s">
        <v>541</v>
      </c>
      <c r="C160" s="9" t="s">
        <v>542</v>
      </c>
      <c r="D160" s="9" t="s">
        <v>543</v>
      </c>
      <c r="E160" s="9" t="s">
        <v>109</v>
      </c>
      <c r="F160" s="9" t="s">
        <v>64</v>
      </c>
      <c r="G160" s="11">
        <v>46382</v>
      </c>
      <c r="H160" s="9" t="s">
        <v>25</v>
      </c>
      <c r="I160" s="9" t="s">
        <v>544</v>
      </c>
    </row>
    <row r="161" spans="1:9" ht="18" x14ac:dyDescent="0.5">
      <c r="A161" s="9">
        <f t="shared" si="2"/>
        <v>160</v>
      </c>
      <c r="B161" s="9" t="s">
        <v>541</v>
      </c>
      <c r="C161" s="9" t="s">
        <v>660</v>
      </c>
      <c r="D161" s="9" t="s">
        <v>545</v>
      </c>
      <c r="E161" s="9" t="s">
        <v>109</v>
      </c>
      <c r="F161" s="9" t="s">
        <v>64</v>
      </c>
      <c r="G161" s="11">
        <v>46382</v>
      </c>
      <c r="H161" s="9" t="s">
        <v>25</v>
      </c>
      <c r="I161" s="9" t="s">
        <v>544</v>
      </c>
    </row>
    <row r="162" spans="1:9" ht="18" x14ac:dyDescent="0.5">
      <c r="A162" s="9">
        <f t="shared" si="2"/>
        <v>161</v>
      </c>
      <c r="B162" s="9" t="s">
        <v>661</v>
      </c>
      <c r="C162" s="9" t="s">
        <v>546</v>
      </c>
      <c r="D162" s="9" t="s">
        <v>547</v>
      </c>
      <c r="E162" s="9" t="s">
        <v>548</v>
      </c>
      <c r="F162" s="9" t="s">
        <v>64</v>
      </c>
      <c r="G162" s="11">
        <v>46368</v>
      </c>
      <c r="H162" s="9" t="s">
        <v>95</v>
      </c>
      <c r="I162" s="9" t="s">
        <v>549</v>
      </c>
    </row>
    <row r="163" spans="1:9" ht="18" x14ac:dyDescent="0.5">
      <c r="A163" s="9">
        <f t="shared" si="2"/>
        <v>162</v>
      </c>
      <c r="B163" s="9" t="s">
        <v>661</v>
      </c>
      <c r="C163" s="9" t="s">
        <v>550</v>
      </c>
      <c r="D163" s="9" t="s">
        <v>551</v>
      </c>
      <c r="E163" s="9" t="s">
        <v>109</v>
      </c>
      <c r="F163" s="9" t="s">
        <v>64</v>
      </c>
      <c r="G163" s="11">
        <v>46368</v>
      </c>
      <c r="H163" s="9" t="s">
        <v>95</v>
      </c>
      <c r="I163" s="9" t="s">
        <v>549</v>
      </c>
    </row>
    <row r="164" spans="1:9" ht="18" x14ac:dyDescent="0.5">
      <c r="A164" s="9">
        <f t="shared" si="2"/>
        <v>163</v>
      </c>
      <c r="B164" s="9" t="s">
        <v>661</v>
      </c>
      <c r="C164" s="9" t="s">
        <v>552</v>
      </c>
      <c r="D164" s="9" t="s">
        <v>553</v>
      </c>
      <c r="E164" s="9" t="s">
        <v>109</v>
      </c>
      <c r="F164" s="9" t="s">
        <v>64</v>
      </c>
      <c r="G164" s="11">
        <v>46368</v>
      </c>
      <c r="H164" s="9" t="s">
        <v>95</v>
      </c>
      <c r="I164" s="9" t="s">
        <v>549</v>
      </c>
    </row>
    <row r="165" spans="1:9" ht="18" x14ac:dyDescent="0.5">
      <c r="A165" s="9">
        <f t="shared" si="2"/>
        <v>164</v>
      </c>
      <c r="B165" s="9" t="s">
        <v>661</v>
      </c>
      <c r="C165" s="9" t="s">
        <v>554</v>
      </c>
      <c r="D165" s="9" t="s">
        <v>556</v>
      </c>
      <c r="E165" s="9" t="s">
        <v>327</v>
      </c>
      <c r="F165" s="9" t="s">
        <v>64</v>
      </c>
      <c r="G165" s="11">
        <v>46368</v>
      </c>
      <c r="H165" s="9" t="s">
        <v>95</v>
      </c>
      <c r="I165" s="9" t="s">
        <v>549</v>
      </c>
    </row>
    <row r="166" spans="1:9" ht="18" x14ac:dyDescent="0.5">
      <c r="A166" s="9">
        <f t="shared" si="2"/>
        <v>165</v>
      </c>
      <c r="B166" s="9" t="s">
        <v>661</v>
      </c>
      <c r="C166" s="9" t="s">
        <v>555</v>
      </c>
      <c r="D166" s="9" t="s">
        <v>557</v>
      </c>
      <c r="E166" s="9" t="s">
        <v>286</v>
      </c>
      <c r="F166" s="9" t="s">
        <v>64</v>
      </c>
      <c r="G166" s="11">
        <v>46368</v>
      </c>
      <c r="H166" s="9" t="s">
        <v>95</v>
      </c>
      <c r="I166" s="9" t="s">
        <v>549</v>
      </c>
    </row>
    <row r="167" spans="1:9" ht="18" x14ac:dyDescent="0.5">
      <c r="A167" s="9">
        <f t="shared" si="2"/>
        <v>166</v>
      </c>
      <c r="B167" s="9" t="s">
        <v>558</v>
      </c>
      <c r="C167" s="9" t="s">
        <v>559</v>
      </c>
      <c r="D167" s="9" t="s">
        <v>560</v>
      </c>
      <c r="E167" s="9" t="s">
        <v>415</v>
      </c>
      <c r="F167" s="9" t="s">
        <v>64</v>
      </c>
      <c r="G167" s="11">
        <v>46093</v>
      </c>
      <c r="H167" s="9" t="s">
        <v>32</v>
      </c>
      <c r="I167" s="9" t="s">
        <v>561</v>
      </c>
    </row>
    <row r="168" spans="1:9" ht="18" x14ac:dyDescent="0.5">
      <c r="A168" s="9">
        <f t="shared" si="2"/>
        <v>167</v>
      </c>
      <c r="B168" s="9" t="s">
        <v>662</v>
      </c>
      <c r="C168" s="9" t="s">
        <v>563</v>
      </c>
      <c r="D168" s="9" t="s">
        <v>564</v>
      </c>
      <c r="E168" s="9" t="s">
        <v>88</v>
      </c>
      <c r="F168" s="9" t="s">
        <v>64</v>
      </c>
      <c r="G168" s="11" t="s">
        <v>565</v>
      </c>
      <c r="H168" s="9" t="s">
        <v>160</v>
      </c>
      <c r="I168" s="9" t="s">
        <v>566</v>
      </c>
    </row>
    <row r="169" spans="1:9" ht="18" x14ac:dyDescent="0.5">
      <c r="A169" s="9">
        <f t="shared" si="2"/>
        <v>168</v>
      </c>
      <c r="B169" s="9" t="s">
        <v>562</v>
      </c>
      <c r="C169" s="9" t="s">
        <v>567</v>
      </c>
      <c r="D169" s="9" t="s">
        <v>568</v>
      </c>
      <c r="E169" s="9" t="s">
        <v>604</v>
      </c>
      <c r="F169" s="9" t="s">
        <v>64</v>
      </c>
      <c r="G169" s="11" t="s">
        <v>565</v>
      </c>
      <c r="H169" s="9" t="s">
        <v>160</v>
      </c>
      <c r="I169" s="9" t="s">
        <v>566</v>
      </c>
    </row>
    <row r="170" spans="1:9" ht="18" x14ac:dyDescent="0.5">
      <c r="A170" s="9">
        <f t="shared" si="2"/>
        <v>169</v>
      </c>
      <c r="B170" s="9" t="s">
        <v>89</v>
      </c>
      <c r="C170" s="9" t="s">
        <v>90</v>
      </c>
      <c r="D170" s="9" t="s">
        <v>569</v>
      </c>
      <c r="E170" s="9" t="s">
        <v>88</v>
      </c>
      <c r="F170" s="9" t="s">
        <v>64</v>
      </c>
      <c r="G170" s="11" t="s">
        <v>570</v>
      </c>
      <c r="H170" s="9" t="s">
        <v>54</v>
      </c>
      <c r="I170" s="9" t="s">
        <v>91</v>
      </c>
    </row>
    <row r="171" spans="1:9" ht="18" x14ac:dyDescent="0.5">
      <c r="A171" s="9">
        <f t="shared" si="2"/>
        <v>170</v>
      </c>
      <c r="B171" s="9" t="s">
        <v>663</v>
      </c>
      <c r="C171" s="9" t="s">
        <v>571</v>
      </c>
      <c r="D171" s="9" t="s">
        <v>572</v>
      </c>
      <c r="E171" s="9" t="s">
        <v>109</v>
      </c>
      <c r="F171" s="9" t="s">
        <v>64</v>
      </c>
      <c r="G171" s="11" t="s">
        <v>570</v>
      </c>
      <c r="H171" s="9" t="s">
        <v>105</v>
      </c>
      <c r="I171" s="9" t="s">
        <v>573</v>
      </c>
    </row>
    <row r="172" spans="1:9" ht="18" x14ac:dyDescent="0.5">
      <c r="A172" s="9">
        <f t="shared" si="2"/>
        <v>171</v>
      </c>
      <c r="B172" s="9" t="s">
        <v>594</v>
      </c>
      <c r="C172" s="9" t="s">
        <v>78</v>
      </c>
      <c r="D172" s="9" t="s">
        <v>574</v>
      </c>
      <c r="E172" s="9" t="s">
        <v>3</v>
      </c>
      <c r="F172" s="9" t="s">
        <v>64</v>
      </c>
      <c r="G172" s="11">
        <v>47636</v>
      </c>
      <c r="H172" s="9" t="s">
        <v>54</v>
      </c>
      <c r="I172" s="9" t="s">
        <v>80</v>
      </c>
    </row>
    <row r="173" spans="1:9" ht="18" x14ac:dyDescent="0.5">
      <c r="A173" s="9">
        <f t="shared" si="2"/>
        <v>172</v>
      </c>
      <c r="B173" s="9" t="s">
        <v>575</v>
      </c>
      <c r="C173" s="9" t="s">
        <v>576</v>
      </c>
      <c r="D173" s="9" t="s">
        <v>577</v>
      </c>
      <c r="E173" s="9" t="s">
        <v>578</v>
      </c>
      <c r="F173" s="9" t="s">
        <v>64</v>
      </c>
      <c r="G173" s="11">
        <v>47636</v>
      </c>
      <c r="H173" s="9" t="s">
        <v>10</v>
      </c>
      <c r="I173" s="9" t="s">
        <v>579</v>
      </c>
    </row>
    <row r="174" spans="1:9" ht="18" x14ac:dyDescent="0.5">
      <c r="A174" s="9">
        <f t="shared" si="2"/>
        <v>173</v>
      </c>
      <c r="B174" s="9" t="s">
        <v>575</v>
      </c>
      <c r="C174" s="9" t="s">
        <v>580</v>
      </c>
      <c r="D174" s="9" t="s">
        <v>581</v>
      </c>
      <c r="E174" s="9" t="s">
        <v>582</v>
      </c>
      <c r="F174" s="9" t="s">
        <v>64</v>
      </c>
      <c r="G174" s="11">
        <v>47636</v>
      </c>
      <c r="H174" s="9" t="s">
        <v>10</v>
      </c>
      <c r="I174" s="9" t="s">
        <v>579</v>
      </c>
    </row>
    <row r="175" spans="1:9" ht="18" x14ac:dyDescent="0.5">
      <c r="A175" s="9">
        <f t="shared" si="2"/>
        <v>174</v>
      </c>
      <c r="B175" s="9" t="s">
        <v>583</v>
      </c>
      <c r="C175" s="9" t="s">
        <v>584</v>
      </c>
      <c r="D175" s="9" t="s">
        <v>585</v>
      </c>
      <c r="E175" s="9" t="s">
        <v>586</v>
      </c>
      <c r="F175" s="9" t="s">
        <v>64</v>
      </c>
      <c r="G175" s="11">
        <v>47636</v>
      </c>
      <c r="H175" s="9" t="s">
        <v>10</v>
      </c>
      <c r="I175" s="9" t="s">
        <v>579</v>
      </c>
    </row>
    <row r="176" spans="1:9" ht="18" x14ac:dyDescent="0.5">
      <c r="A176" s="9">
        <f t="shared" si="2"/>
        <v>175</v>
      </c>
      <c r="B176" s="9" t="s">
        <v>583</v>
      </c>
      <c r="C176" s="9" t="s">
        <v>587</v>
      </c>
      <c r="D176" s="9" t="s">
        <v>588</v>
      </c>
      <c r="E176" s="9" t="s">
        <v>586</v>
      </c>
      <c r="F176" s="9" t="s">
        <v>589</v>
      </c>
      <c r="G176" s="11">
        <v>47636</v>
      </c>
      <c r="H176" s="9" t="s">
        <v>10</v>
      </c>
      <c r="I176" s="9" t="s">
        <v>579</v>
      </c>
    </row>
    <row r="177" spans="1:9" ht="18" x14ac:dyDescent="0.5">
      <c r="A177" s="9">
        <f t="shared" si="2"/>
        <v>176</v>
      </c>
      <c r="B177" s="9" t="s">
        <v>583</v>
      </c>
      <c r="C177" s="9" t="s">
        <v>590</v>
      </c>
      <c r="D177" s="9" t="s">
        <v>591</v>
      </c>
      <c r="E177" s="9" t="s">
        <v>586</v>
      </c>
      <c r="F177" s="9" t="s">
        <v>64</v>
      </c>
      <c r="G177" s="11">
        <v>47636</v>
      </c>
      <c r="H177" s="9" t="s">
        <v>10</v>
      </c>
      <c r="I177" s="9" t="s">
        <v>579</v>
      </c>
    </row>
    <row r="178" spans="1:9" ht="18" x14ac:dyDescent="0.5">
      <c r="A178" s="9">
        <f t="shared" si="2"/>
        <v>177</v>
      </c>
      <c r="B178" s="9" t="s">
        <v>583</v>
      </c>
      <c r="C178" s="9" t="s">
        <v>592</v>
      </c>
      <c r="D178" s="9" t="s">
        <v>593</v>
      </c>
      <c r="E178" s="9" t="s">
        <v>605</v>
      </c>
      <c r="F178" s="9" t="s">
        <v>64</v>
      </c>
      <c r="G178" s="11">
        <v>47636</v>
      </c>
      <c r="H178" s="9" t="s">
        <v>10</v>
      </c>
      <c r="I178" s="9" t="s">
        <v>579</v>
      </c>
    </row>
    <row r="179" spans="1:9" ht="18" x14ac:dyDescent="0.5">
      <c r="A179" s="9">
        <f t="shared" si="2"/>
        <v>178</v>
      </c>
      <c r="B179" s="17" t="s">
        <v>664</v>
      </c>
      <c r="C179" s="17" t="s">
        <v>665</v>
      </c>
      <c r="D179" s="17" t="s">
        <v>666</v>
      </c>
      <c r="E179" s="9" t="s">
        <v>286</v>
      </c>
      <c r="F179" s="17" t="s">
        <v>64</v>
      </c>
      <c r="G179" s="18" t="s">
        <v>667</v>
      </c>
      <c r="H179" s="17" t="s">
        <v>32</v>
      </c>
      <c r="I179" s="17" t="s">
        <v>668</v>
      </c>
    </row>
    <row r="180" spans="1:9" ht="18" x14ac:dyDescent="0.5">
      <c r="A180" s="9">
        <f t="shared" si="2"/>
        <v>179</v>
      </c>
      <c r="B180" s="17" t="s">
        <v>664</v>
      </c>
      <c r="C180" s="17" t="s">
        <v>669</v>
      </c>
      <c r="D180" s="17" t="s">
        <v>670</v>
      </c>
      <c r="E180" s="9" t="s">
        <v>286</v>
      </c>
      <c r="F180" s="17" t="s">
        <v>64</v>
      </c>
      <c r="G180" s="18" t="s">
        <v>667</v>
      </c>
      <c r="H180" s="17" t="s">
        <v>32</v>
      </c>
      <c r="I180" s="17" t="s">
        <v>668</v>
      </c>
    </row>
    <row r="181" spans="1:9" ht="18" x14ac:dyDescent="0.5">
      <c r="A181" s="9">
        <f t="shared" si="2"/>
        <v>180</v>
      </c>
      <c r="B181" s="17" t="s">
        <v>664</v>
      </c>
      <c r="C181" s="17" t="s">
        <v>671</v>
      </c>
      <c r="D181" s="17" t="s">
        <v>672</v>
      </c>
      <c r="E181" s="9" t="s">
        <v>673</v>
      </c>
      <c r="F181" s="17" t="s">
        <v>64</v>
      </c>
      <c r="G181" s="18" t="s">
        <v>667</v>
      </c>
      <c r="H181" s="17" t="s">
        <v>32</v>
      </c>
      <c r="I181" s="17" t="s">
        <v>668</v>
      </c>
    </row>
    <row r="182" spans="1:9" ht="18" x14ac:dyDescent="0.5">
      <c r="A182" s="9">
        <f t="shared" si="2"/>
        <v>181</v>
      </c>
      <c r="B182" s="17" t="s">
        <v>664</v>
      </c>
      <c r="C182" s="17" t="s">
        <v>674</v>
      </c>
      <c r="D182" s="17" t="s">
        <v>675</v>
      </c>
      <c r="E182" s="9" t="s">
        <v>286</v>
      </c>
      <c r="F182" s="17" t="s">
        <v>64</v>
      </c>
      <c r="G182" s="18" t="s">
        <v>667</v>
      </c>
      <c r="H182" s="17" t="s">
        <v>32</v>
      </c>
      <c r="I182" s="17" t="s">
        <v>668</v>
      </c>
    </row>
    <row r="183" spans="1:9" ht="18" x14ac:dyDescent="0.5">
      <c r="A183" s="9">
        <f t="shared" si="2"/>
        <v>182</v>
      </c>
      <c r="B183" s="17" t="s">
        <v>664</v>
      </c>
      <c r="C183" s="17" t="s">
        <v>676</v>
      </c>
      <c r="D183" s="17" t="s">
        <v>677</v>
      </c>
      <c r="E183" s="9" t="s">
        <v>286</v>
      </c>
      <c r="F183" s="17" t="s">
        <v>64</v>
      </c>
      <c r="G183" s="18" t="s">
        <v>667</v>
      </c>
      <c r="H183" s="17" t="s">
        <v>32</v>
      </c>
      <c r="I183" s="17" t="s">
        <v>668</v>
      </c>
    </row>
    <row r="184" spans="1:9" ht="18" x14ac:dyDescent="0.5">
      <c r="A184" s="9">
        <f t="shared" si="2"/>
        <v>183</v>
      </c>
      <c r="B184" s="17" t="s">
        <v>664</v>
      </c>
      <c r="C184" s="17" t="s">
        <v>678</v>
      </c>
      <c r="D184" s="17" t="s">
        <v>679</v>
      </c>
      <c r="E184" s="9" t="s">
        <v>283</v>
      </c>
      <c r="F184" s="17" t="s">
        <v>64</v>
      </c>
      <c r="G184" s="18" t="s">
        <v>667</v>
      </c>
      <c r="H184" s="17" t="s">
        <v>32</v>
      </c>
      <c r="I184" s="17" t="s">
        <v>668</v>
      </c>
    </row>
    <row r="185" spans="1:9" ht="18" x14ac:dyDescent="0.5">
      <c r="A185" s="9">
        <f t="shared" si="2"/>
        <v>184</v>
      </c>
      <c r="B185" s="17" t="s">
        <v>664</v>
      </c>
      <c r="C185" s="17" t="s">
        <v>680</v>
      </c>
      <c r="D185" s="17" t="s">
        <v>681</v>
      </c>
      <c r="E185" s="9" t="s">
        <v>283</v>
      </c>
      <c r="F185" s="17" t="s">
        <v>64</v>
      </c>
      <c r="G185" s="18" t="s">
        <v>667</v>
      </c>
      <c r="H185" s="17" t="s">
        <v>32</v>
      </c>
      <c r="I185" s="17" t="s">
        <v>668</v>
      </c>
    </row>
    <row r="186" spans="1:9" ht="18" x14ac:dyDescent="0.5">
      <c r="A186" s="9">
        <f t="shared" si="2"/>
        <v>185</v>
      </c>
      <c r="B186" s="17" t="s">
        <v>664</v>
      </c>
      <c r="C186" s="17" t="s">
        <v>682</v>
      </c>
      <c r="D186" s="17" t="s">
        <v>683</v>
      </c>
      <c r="E186" s="9" t="s">
        <v>673</v>
      </c>
      <c r="F186" s="17" t="s">
        <v>64</v>
      </c>
      <c r="G186" s="18" t="s">
        <v>667</v>
      </c>
      <c r="H186" s="17" t="s">
        <v>32</v>
      </c>
      <c r="I186" s="17" t="s">
        <v>668</v>
      </c>
    </row>
    <row r="187" spans="1:9" ht="18" x14ac:dyDescent="0.5">
      <c r="A187" s="9">
        <f t="shared" si="2"/>
        <v>186</v>
      </c>
      <c r="B187" s="17" t="s">
        <v>664</v>
      </c>
      <c r="C187" s="17" t="s">
        <v>684</v>
      </c>
      <c r="D187" s="17" t="s">
        <v>685</v>
      </c>
      <c r="E187" s="9" t="s">
        <v>673</v>
      </c>
      <c r="F187" s="17" t="s">
        <v>64</v>
      </c>
      <c r="G187" s="18" t="s">
        <v>667</v>
      </c>
      <c r="H187" s="17" t="s">
        <v>32</v>
      </c>
      <c r="I187" s="17" t="s">
        <v>668</v>
      </c>
    </row>
    <row r="188" spans="1:9" ht="18" x14ac:dyDescent="0.5">
      <c r="A188" s="9">
        <f t="shared" si="2"/>
        <v>187</v>
      </c>
      <c r="B188" s="17" t="s">
        <v>664</v>
      </c>
      <c r="C188" s="17" t="s">
        <v>686</v>
      </c>
      <c r="D188" s="17" t="s">
        <v>687</v>
      </c>
      <c r="E188" s="9" t="s">
        <v>673</v>
      </c>
      <c r="F188" s="17" t="s">
        <v>64</v>
      </c>
      <c r="G188" s="18" t="s">
        <v>667</v>
      </c>
      <c r="H188" s="17" t="s">
        <v>32</v>
      </c>
      <c r="I188" s="17" t="s">
        <v>668</v>
      </c>
    </row>
    <row r="189" spans="1:9" ht="18" x14ac:dyDescent="0.5">
      <c r="A189" s="9">
        <f t="shared" si="2"/>
        <v>188</v>
      </c>
      <c r="B189" s="17" t="s">
        <v>688</v>
      </c>
      <c r="C189" s="17" t="s">
        <v>689</v>
      </c>
      <c r="D189" s="17" t="s">
        <v>690</v>
      </c>
      <c r="E189" s="9" t="s">
        <v>109</v>
      </c>
      <c r="F189" s="17" t="s">
        <v>64</v>
      </c>
      <c r="G189" s="18" t="s">
        <v>667</v>
      </c>
      <c r="H189" s="17" t="s">
        <v>430</v>
      </c>
      <c r="I189" s="17" t="s">
        <v>691</v>
      </c>
    </row>
    <row r="190" spans="1:9" ht="18" x14ac:dyDescent="0.5">
      <c r="A190" s="9">
        <f t="shared" si="2"/>
        <v>189</v>
      </c>
      <c r="B190" s="17" t="s">
        <v>692</v>
      </c>
      <c r="C190" s="17" t="s">
        <v>693</v>
      </c>
      <c r="D190" s="17" t="s">
        <v>694</v>
      </c>
      <c r="E190" s="9" t="s">
        <v>88</v>
      </c>
      <c r="F190" s="17" t="s">
        <v>64</v>
      </c>
      <c r="G190" s="18" t="s">
        <v>695</v>
      </c>
      <c r="H190" s="17" t="s">
        <v>129</v>
      </c>
      <c r="I190" s="17" t="s">
        <v>696</v>
      </c>
    </row>
    <row r="191" spans="1:9" ht="18" x14ac:dyDescent="0.5">
      <c r="A191" s="9">
        <f t="shared" si="2"/>
        <v>190</v>
      </c>
      <c r="B191" s="17" t="s">
        <v>256</v>
      </c>
      <c r="C191" s="17" t="s">
        <v>697</v>
      </c>
      <c r="D191" s="17" t="s">
        <v>698</v>
      </c>
      <c r="E191" s="17" t="s">
        <v>699</v>
      </c>
      <c r="F191" s="17" t="s">
        <v>64</v>
      </c>
      <c r="G191" s="18" t="s">
        <v>695</v>
      </c>
      <c r="H191" s="17" t="s">
        <v>259</v>
      </c>
      <c r="I191" s="17" t="s">
        <v>700</v>
      </c>
    </row>
    <row r="192" spans="1:9" s="3" customFormat="1" ht="24" customHeight="1" x14ac:dyDescent="0.5">
      <c r="A192" s="9">
        <f t="shared" si="2"/>
        <v>191</v>
      </c>
      <c r="B192" s="17" t="s">
        <v>701</v>
      </c>
      <c r="C192" s="17" t="s">
        <v>702</v>
      </c>
      <c r="D192" s="17" t="s">
        <v>703</v>
      </c>
      <c r="E192" s="17" t="s">
        <v>704</v>
      </c>
      <c r="F192" s="17" t="s">
        <v>64</v>
      </c>
      <c r="G192" s="18">
        <v>47668</v>
      </c>
      <c r="H192" s="17" t="s">
        <v>160</v>
      </c>
      <c r="I192" s="17" t="s">
        <v>705</v>
      </c>
    </row>
    <row r="193" spans="1:9" s="1" customFormat="1" ht="24" customHeight="1" x14ac:dyDescent="0.5">
      <c r="A193" s="9">
        <f t="shared" si="2"/>
        <v>192</v>
      </c>
      <c r="B193" s="30" t="s">
        <v>706</v>
      </c>
      <c r="C193" s="30" t="s">
        <v>707</v>
      </c>
      <c r="D193" s="17" t="s">
        <v>708</v>
      </c>
      <c r="E193" s="30" t="s">
        <v>88</v>
      </c>
      <c r="F193" s="30" t="s">
        <v>64</v>
      </c>
      <c r="G193" s="18">
        <v>47760</v>
      </c>
      <c r="H193" s="30" t="s">
        <v>709</v>
      </c>
      <c r="I193" s="30" t="s">
        <v>710</v>
      </c>
    </row>
    <row r="194" spans="1:9" ht="18" x14ac:dyDescent="0.5">
      <c r="A194" s="9">
        <f t="shared" si="2"/>
        <v>193</v>
      </c>
      <c r="B194" s="30" t="s">
        <v>87</v>
      </c>
      <c r="C194" s="30" t="s">
        <v>711</v>
      </c>
      <c r="D194" s="30" t="s">
        <v>712</v>
      </c>
      <c r="E194" s="30" t="s">
        <v>599</v>
      </c>
      <c r="F194" s="30" t="s">
        <v>64</v>
      </c>
      <c r="G194" s="30" t="s">
        <v>713</v>
      </c>
      <c r="H194" s="30" t="s">
        <v>25</v>
      </c>
      <c r="I194" s="30" t="s">
        <v>714</v>
      </c>
    </row>
    <row r="195" spans="1:9" ht="18" x14ac:dyDescent="0.5">
      <c r="A195" s="9">
        <f t="shared" ref="A195:A222" si="3">ROW(A194)</f>
        <v>194</v>
      </c>
      <c r="B195" s="30" t="s">
        <v>87</v>
      </c>
      <c r="C195" s="30" t="s">
        <v>715</v>
      </c>
      <c r="D195" s="30" t="s">
        <v>716</v>
      </c>
      <c r="E195" s="30" t="s">
        <v>704</v>
      </c>
      <c r="F195" s="30" t="s">
        <v>64</v>
      </c>
      <c r="G195" s="30" t="s">
        <v>713</v>
      </c>
      <c r="H195" s="30" t="s">
        <v>25</v>
      </c>
      <c r="I195" s="30" t="s">
        <v>714</v>
      </c>
    </row>
    <row r="196" spans="1:9" ht="18" x14ac:dyDescent="0.5">
      <c r="A196" s="9">
        <f t="shared" si="3"/>
        <v>195</v>
      </c>
      <c r="B196" s="30" t="s">
        <v>717</v>
      </c>
      <c r="C196" s="30" t="s">
        <v>718</v>
      </c>
      <c r="D196" s="30" t="s">
        <v>719</v>
      </c>
      <c r="E196" s="30" t="s">
        <v>704</v>
      </c>
      <c r="F196" s="30" t="s">
        <v>64</v>
      </c>
      <c r="G196" s="31">
        <v>47608</v>
      </c>
      <c r="H196" s="30" t="s">
        <v>95</v>
      </c>
      <c r="I196" s="30" t="s">
        <v>720</v>
      </c>
    </row>
    <row r="197" spans="1:9" ht="18" x14ac:dyDescent="0.5">
      <c r="A197" s="9">
        <f t="shared" si="3"/>
        <v>196</v>
      </c>
      <c r="B197" s="30" t="s">
        <v>717</v>
      </c>
      <c r="C197" s="30" t="s">
        <v>721</v>
      </c>
      <c r="D197" s="30" t="s">
        <v>722</v>
      </c>
      <c r="E197" s="30" t="s">
        <v>699</v>
      </c>
      <c r="F197" s="30" t="s">
        <v>64</v>
      </c>
      <c r="G197" s="31">
        <v>47608</v>
      </c>
      <c r="H197" s="30" t="s">
        <v>95</v>
      </c>
      <c r="I197" s="30" t="s">
        <v>720</v>
      </c>
    </row>
    <row r="198" spans="1:9" ht="18" x14ac:dyDescent="0.5">
      <c r="A198" s="9">
        <f t="shared" si="3"/>
        <v>197</v>
      </c>
      <c r="B198" s="30" t="s">
        <v>723</v>
      </c>
      <c r="C198" s="30" t="s">
        <v>724</v>
      </c>
      <c r="D198" s="30" t="s">
        <v>725</v>
      </c>
      <c r="E198" s="30" t="s">
        <v>522</v>
      </c>
      <c r="F198" s="30" t="s">
        <v>64</v>
      </c>
      <c r="G198" s="31">
        <v>47700</v>
      </c>
      <c r="H198" s="30" t="s">
        <v>105</v>
      </c>
      <c r="I198" s="30" t="s">
        <v>726</v>
      </c>
    </row>
    <row r="199" spans="1:9" ht="18" x14ac:dyDescent="0.5">
      <c r="A199" s="9">
        <f t="shared" si="3"/>
        <v>198</v>
      </c>
      <c r="B199" s="30" t="s">
        <v>493</v>
      </c>
      <c r="C199" s="30" t="s">
        <v>741</v>
      </c>
      <c r="D199" s="30" t="s">
        <v>742</v>
      </c>
      <c r="E199" s="30" t="s">
        <v>729</v>
      </c>
      <c r="F199" s="30" t="s">
        <v>64</v>
      </c>
      <c r="G199" s="31">
        <v>47700</v>
      </c>
      <c r="H199" s="30" t="s">
        <v>405</v>
      </c>
      <c r="I199" s="30" t="s">
        <v>730</v>
      </c>
    </row>
    <row r="200" spans="1:9" ht="18" x14ac:dyDescent="0.5">
      <c r="A200" s="9">
        <f t="shared" si="3"/>
        <v>199</v>
      </c>
      <c r="B200" s="30" t="s">
        <v>493</v>
      </c>
      <c r="C200" s="30" t="s">
        <v>727</v>
      </c>
      <c r="D200" s="30" t="s">
        <v>728</v>
      </c>
      <c r="E200" s="30" t="s">
        <v>729</v>
      </c>
      <c r="F200" s="30" t="s">
        <v>64</v>
      </c>
      <c r="G200" s="31">
        <v>47700</v>
      </c>
      <c r="H200" s="30" t="s">
        <v>405</v>
      </c>
      <c r="I200" s="30" t="s">
        <v>730</v>
      </c>
    </row>
    <row r="201" spans="1:9" ht="18" x14ac:dyDescent="0.5">
      <c r="A201" s="9">
        <f t="shared" si="3"/>
        <v>200</v>
      </c>
      <c r="B201" s="30" t="s">
        <v>493</v>
      </c>
      <c r="C201" s="30" t="s">
        <v>494</v>
      </c>
      <c r="D201" s="30" t="s">
        <v>731</v>
      </c>
      <c r="E201" s="30" t="s">
        <v>729</v>
      </c>
      <c r="F201" s="30" t="s">
        <v>64</v>
      </c>
      <c r="G201" s="31">
        <v>47700</v>
      </c>
      <c r="H201" s="30" t="s">
        <v>405</v>
      </c>
      <c r="I201" s="30" t="s">
        <v>730</v>
      </c>
    </row>
    <row r="202" spans="1:9" ht="18" x14ac:dyDescent="0.5">
      <c r="A202" s="9">
        <f t="shared" si="3"/>
        <v>201</v>
      </c>
      <c r="B202" s="30" t="s">
        <v>493</v>
      </c>
      <c r="C202" s="30" t="s">
        <v>495</v>
      </c>
      <c r="D202" s="30" t="s">
        <v>732</v>
      </c>
      <c r="E202" s="30" t="s">
        <v>729</v>
      </c>
      <c r="F202" s="30" t="s">
        <v>64</v>
      </c>
      <c r="G202" s="31">
        <v>47700</v>
      </c>
      <c r="H202" s="30" t="s">
        <v>405</v>
      </c>
      <c r="I202" s="30" t="s">
        <v>730</v>
      </c>
    </row>
    <row r="203" spans="1:9" ht="18" x14ac:dyDescent="0.5">
      <c r="A203" s="9">
        <f t="shared" si="3"/>
        <v>202</v>
      </c>
      <c r="B203" s="30" t="s">
        <v>493</v>
      </c>
      <c r="C203" s="30" t="s">
        <v>496</v>
      </c>
      <c r="D203" s="30" t="s">
        <v>733</v>
      </c>
      <c r="E203" s="30" t="s">
        <v>729</v>
      </c>
      <c r="F203" s="30" t="s">
        <v>64</v>
      </c>
      <c r="G203" s="31">
        <v>47700</v>
      </c>
      <c r="H203" s="30" t="s">
        <v>405</v>
      </c>
      <c r="I203" s="30" t="s">
        <v>730</v>
      </c>
    </row>
    <row r="204" spans="1:9" ht="18" x14ac:dyDescent="0.5">
      <c r="A204" s="9">
        <f t="shared" si="3"/>
        <v>203</v>
      </c>
      <c r="B204" s="30" t="s">
        <v>493</v>
      </c>
      <c r="C204" s="30" t="s">
        <v>499</v>
      </c>
      <c r="D204" s="30" t="s">
        <v>734</v>
      </c>
      <c r="E204" s="30" t="s">
        <v>729</v>
      </c>
      <c r="F204" s="30" t="s">
        <v>64</v>
      </c>
      <c r="G204" s="31">
        <v>47700</v>
      </c>
      <c r="H204" s="30" t="s">
        <v>405</v>
      </c>
      <c r="I204" s="30" t="s">
        <v>730</v>
      </c>
    </row>
    <row r="205" spans="1:9" ht="18" x14ac:dyDescent="0.5">
      <c r="A205" s="9">
        <f t="shared" si="3"/>
        <v>204</v>
      </c>
      <c r="B205" s="30" t="s">
        <v>493</v>
      </c>
      <c r="C205" s="30" t="s">
        <v>498</v>
      </c>
      <c r="D205" s="30" t="s">
        <v>735</v>
      </c>
      <c r="E205" s="30" t="s">
        <v>729</v>
      </c>
      <c r="F205" s="30" t="s">
        <v>64</v>
      </c>
      <c r="G205" s="31">
        <v>47700</v>
      </c>
      <c r="H205" s="30" t="s">
        <v>405</v>
      </c>
      <c r="I205" s="30" t="s">
        <v>730</v>
      </c>
    </row>
    <row r="206" spans="1:9" ht="18" x14ac:dyDescent="0.5">
      <c r="A206" s="9">
        <f t="shared" si="3"/>
        <v>205</v>
      </c>
      <c r="B206" s="30" t="s">
        <v>493</v>
      </c>
      <c r="C206" s="30" t="s">
        <v>736</v>
      </c>
      <c r="D206" s="30" t="s">
        <v>737</v>
      </c>
      <c r="E206" s="30" t="s">
        <v>729</v>
      </c>
      <c r="F206" s="30" t="s">
        <v>64</v>
      </c>
      <c r="G206" s="31">
        <v>47700</v>
      </c>
      <c r="H206" s="30" t="s">
        <v>405</v>
      </c>
      <c r="I206" s="30" t="s">
        <v>730</v>
      </c>
    </row>
    <row r="207" spans="1:9" ht="18" x14ac:dyDescent="0.5">
      <c r="A207" s="9">
        <f t="shared" si="3"/>
        <v>206</v>
      </c>
      <c r="B207" s="30" t="s">
        <v>493</v>
      </c>
      <c r="C207" s="30" t="s">
        <v>497</v>
      </c>
      <c r="D207" s="30" t="s">
        <v>738</v>
      </c>
      <c r="E207" s="30" t="s">
        <v>729</v>
      </c>
      <c r="F207" s="30" t="s">
        <v>64</v>
      </c>
      <c r="G207" s="31">
        <v>47700</v>
      </c>
      <c r="H207" s="30" t="s">
        <v>405</v>
      </c>
      <c r="I207" s="30" t="s">
        <v>730</v>
      </c>
    </row>
    <row r="208" spans="1:9" ht="18" x14ac:dyDescent="0.5">
      <c r="A208" s="9">
        <f t="shared" si="3"/>
        <v>207</v>
      </c>
      <c r="B208" s="30" t="s">
        <v>493</v>
      </c>
      <c r="C208" s="30" t="s">
        <v>739</v>
      </c>
      <c r="D208" s="30" t="s">
        <v>740</v>
      </c>
      <c r="E208" s="30" t="s">
        <v>729</v>
      </c>
      <c r="F208" s="30" t="s">
        <v>64</v>
      </c>
      <c r="G208" s="31">
        <v>47700</v>
      </c>
      <c r="H208" s="30" t="s">
        <v>405</v>
      </c>
      <c r="I208" s="30" t="s">
        <v>730</v>
      </c>
    </row>
    <row r="209" spans="1:9" ht="18" x14ac:dyDescent="0.5">
      <c r="A209" s="9">
        <f t="shared" si="3"/>
        <v>208</v>
      </c>
      <c r="B209" s="30" t="s">
        <v>743</v>
      </c>
      <c r="C209" s="30" t="s">
        <v>744</v>
      </c>
      <c r="D209" s="30" t="s">
        <v>745</v>
      </c>
      <c r="E209" s="30" t="s">
        <v>746</v>
      </c>
      <c r="F209" s="30" t="s">
        <v>64</v>
      </c>
      <c r="G209" s="31">
        <v>47700</v>
      </c>
      <c r="H209" s="30" t="s">
        <v>105</v>
      </c>
      <c r="I209" s="30" t="s">
        <v>747</v>
      </c>
    </row>
    <row r="210" spans="1:9" ht="18" x14ac:dyDescent="0.5">
      <c r="A210" s="9">
        <f t="shared" si="3"/>
        <v>209</v>
      </c>
      <c r="B210" s="30" t="s">
        <v>743</v>
      </c>
      <c r="C210" s="30" t="s">
        <v>748</v>
      </c>
      <c r="D210" s="30" t="s">
        <v>749</v>
      </c>
      <c r="E210" s="30" t="s">
        <v>750</v>
      </c>
      <c r="F210" s="30" t="s">
        <v>64</v>
      </c>
      <c r="G210" s="31">
        <v>47700</v>
      </c>
      <c r="H210" s="30" t="s">
        <v>105</v>
      </c>
      <c r="I210" s="30" t="s">
        <v>747</v>
      </c>
    </row>
    <row r="211" spans="1:9" ht="18" x14ac:dyDescent="0.5">
      <c r="A211" s="9">
        <f t="shared" si="3"/>
        <v>210</v>
      </c>
      <c r="B211" s="30" t="s">
        <v>107</v>
      </c>
      <c r="C211" s="30" t="s">
        <v>111</v>
      </c>
      <c r="D211" s="30" t="s">
        <v>751</v>
      </c>
      <c r="E211" s="30" t="s">
        <v>88</v>
      </c>
      <c r="F211" s="30" t="s">
        <v>64</v>
      </c>
      <c r="G211" s="31">
        <v>47700</v>
      </c>
      <c r="H211" s="30" t="s">
        <v>25</v>
      </c>
      <c r="I211" s="30" t="s">
        <v>110</v>
      </c>
    </row>
    <row r="212" spans="1:9" ht="18" x14ac:dyDescent="0.5">
      <c r="A212" s="9">
        <f t="shared" si="3"/>
        <v>211</v>
      </c>
      <c r="B212" s="30" t="s">
        <v>107</v>
      </c>
      <c r="C212" s="30" t="s">
        <v>108</v>
      </c>
      <c r="D212" s="30" t="s">
        <v>752</v>
      </c>
      <c r="E212" s="30" t="s">
        <v>109</v>
      </c>
      <c r="F212" s="30" t="s">
        <v>64</v>
      </c>
      <c r="G212" s="31">
        <v>47700</v>
      </c>
      <c r="H212" s="30" t="s">
        <v>25</v>
      </c>
      <c r="I212" s="30" t="s">
        <v>110</v>
      </c>
    </row>
    <row r="213" spans="1:9" ht="18" x14ac:dyDescent="0.5">
      <c r="A213" s="9">
        <f t="shared" si="3"/>
        <v>212</v>
      </c>
      <c r="B213" s="30" t="s">
        <v>753</v>
      </c>
      <c r="C213" s="30" t="s">
        <v>754</v>
      </c>
      <c r="D213" s="30" t="s">
        <v>755</v>
      </c>
      <c r="E213" s="30" t="s">
        <v>109</v>
      </c>
      <c r="F213" s="30" t="s">
        <v>64</v>
      </c>
      <c r="G213" s="31">
        <v>47700</v>
      </c>
      <c r="H213" s="30" t="s">
        <v>25</v>
      </c>
      <c r="I213" s="30" t="s">
        <v>756</v>
      </c>
    </row>
    <row r="214" spans="1:9" ht="18" x14ac:dyDescent="0.5">
      <c r="A214" s="9">
        <f t="shared" si="3"/>
        <v>213</v>
      </c>
      <c r="B214" s="30" t="s">
        <v>753</v>
      </c>
      <c r="C214" s="30" t="s">
        <v>757</v>
      </c>
      <c r="D214" s="30" t="s">
        <v>758</v>
      </c>
      <c r="E214" s="30" t="s">
        <v>415</v>
      </c>
      <c r="F214" s="30" t="s">
        <v>64</v>
      </c>
      <c r="G214" s="31">
        <v>47700</v>
      </c>
      <c r="H214" s="30" t="s">
        <v>25</v>
      </c>
      <c r="I214" s="30" t="s">
        <v>756</v>
      </c>
    </row>
    <row r="215" spans="1:9" s="3" customFormat="1" ht="24" customHeight="1" x14ac:dyDescent="0.5">
      <c r="A215" s="9">
        <f t="shared" si="3"/>
        <v>214</v>
      </c>
      <c r="B215" s="30" t="s">
        <v>759</v>
      </c>
      <c r="C215" s="30" t="s">
        <v>760</v>
      </c>
      <c r="D215" s="30" t="s">
        <v>761</v>
      </c>
      <c r="E215" s="30" t="s">
        <v>704</v>
      </c>
      <c r="F215" s="30" t="s">
        <v>64</v>
      </c>
      <c r="G215" s="31" t="s">
        <v>762</v>
      </c>
      <c r="H215" s="30" t="s">
        <v>10</v>
      </c>
      <c r="I215" s="30" t="s">
        <v>763</v>
      </c>
    </row>
    <row r="216" spans="1:9" ht="18" x14ac:dyDescent="0.5">
      <c r="A216" s="9">
        <f t="shared" si="3"/>
        <v>215</v>
      </c>
      <c r="B216" s="30" t="s">
        <v>368</v>
      </c>
      <c r="C216" s="30" t="s">
        <v>764</v>
      </c>
      <c r="D216" s="30" t="s">
        <v>765</v>
      </c>
      <c r="E216" s="30" t="s">
        <v>286</v>
      </c>
      <c r="F216" s="30" t="s">
        <v>64</v>
      </c>
      <c r="G216" s="31" t="s">
        <v>762</v>
      </c>
      <c r="H216" s="30" t="s">
        <v>25</v>
      </c>
      <c r="I216" s="30" t="s">
        <v>369</v>
      </c>
    </row>
    <row r="217" spans="1:9" ht="18" x14ac:dyDescent="0.5">
      <c r="A217" s="9">
        <f t="shared" si="3"/>
        <v>216</v>
      </c>
      <c r="B217" s="30" t="s">
        <v>368</v>
      </c>
      <c r="C217" s="30" t="s">
        <v>766</v>
      </c>
      <c r="D217" s="30" t="s">
        <v>767</v>
      </c>
      <c r="E217" s="30" t="s">
        <v>286</v>
      </c>
      <c r="F217" s="30" t="s">
        <v>64</v>
      </c>
      <c r="G217" s="31" t="s">
        <v>762</v>
      </c>
      <c r="H217" s="30" t="s">
        <v>25</v>
      </c>
      <c r="I217" s="30" t="s">
        <v>369</v>
      </c>
    </row>
    <row r="218" spans="1:9" ht="18" x14ac:dyDescent="0.5">
      <c r="A218" s="9">
        <f t="shared" si="3"/>
        <v>217</v>
      </c>
      <c r="B218" s="30" t="s">
        <v>334</v>
      </c>
      <c r="C218" s="30" t="s">
        <v>335</v>
      </c>
      <c r="D218" s="30" t="s">
        <v>768</v>
      </c>
      <c r="E218" s="30" t="s">
        <v>286</v>
      </c>
      <c r="F218" s="30" t="s">
        <v>64</v>
      </c>
      <c r="G218" s="31" t="s">
        <v>762</v>
      </c>
      <c r="H218" s="30" t="s">
        <v>25</v>
      </c>
      <c r="I218" s="30" t="s">
        <v>336</v>
      </c>
    </row>
    <row r="219" spans="1:9" s="3" customFormat="1" ht="24" customHeight="1" x14ac:dyDescent="0.5">
      <c r="A219" s="9">
        <f t="shared" si="3"/>
        <v>218</v>
      </c>
      <c r="B219" s="30" t="s">
        <v>144</v>
      </c>
      <c r="C219" s="30" t="s">
        <v>145</v>
      </c>
      <c r="D219" s="30" t="s">
        <v>769</v>
      </c>
      <c r="E219" s="30" t="s">
        <v>699</v>
      </c>
      <c r="F219" s="30" t="s">
        <v>64</v>
      </c>
      <c r="G219" s="31" t="s">
        <v>762</v>
      </c>
      <c r="H219" s="30" t="s">
        <v>146</v>
      </c>
      <c r="I219" s="30" t="s">
        <v>147</v>
      </c>
    </row>
    <row r="220" spans="1:9" ht="18" x14ac:dyDescent="0.5">
      <c r="A220" s="9">
        <f t="shared" si="3"/>
        <v>219</v>
      </c>
      <c r="B220" s="30" t="s">
        <v>183</v>
      </c>
      <c r="C220" s="30" t="s">
        <v>184</v>
      </c>
      <c r="D220" s="30" t="s">
        <v>770</v>
      </c>
      <c r="E220" s="30" t="s">
        <v>699</v>
      </c>
      <c r="F220" s="30" t="s">
        <v>64</v>
      </c>
      <c r="G220" s="31" t="s">
        <v>771</v>
      </c>
      <c r="H220" s="30" t="s">
        <v>32</v>
      </c>
      <c r="I220" s="30" t="s">
        <v>185</v>
      </c>
    </row>
    <row r="221" spans="1:9" ht="18" x14ac:dyDescent="0.5">
      <c r="A221" s="9">
        <f t="shared" si="3"/>
        <v>220</v>
      </c>
      <c r="B221" s="30" t="s">
        <v>183</v>
      </c>
      <c r="C221" s="30" t="s">
        <v>772</v>
      </c>
      <c r="D221" s="30" t="s">
        <v>773</v>
      </c>
      <c r="E221" s="30" t="s">
        <v>699</v>
      </c>
      <c r="F221" s="30" t="s">
        <v>64</v>
      </c>
      <c r="G221" s="31" t="s">
        <v>771</v>
      </c>
      <c r="H221" s="30" t="s">
        <v>32</v>
      </c>
      <c r="I221" s="30" t="s">
        <v>185</v>
      </c>
    </row>
    <row r="222" spans="1:9" ht="18" x14ac:dyDescent="0.5">
      <c r="A222" s="9">
        <f t="shared" si="3"/>
        <v>221</v>
      </c>
      <c r="B222" s="30" t="s">
        <v>183</v>
      </c>
      <c r="C222" s="30" t="s">
        <v>409</v>
      </c>
      <c r="D222" s="30" t="s">
        <v>774</v>
      </c>
      <c r="E222" s="30" t="s">
        <v>775</v>
      </c>
      <c r="F222" s="30" t="s">
        <v>64</v>
      </c>
      <c r="G222" s="31" t="s">
        <v>771</v>
      </c>
      <c r="H222" s="30" t="s">
        <v>32</v>
      </c>
      <c r="I222" s="30" t="s">
        <v>185</v>
      </c>
    </row>
  </sheetData>
  <sortState xmlns:xlrd2="http://schemas.microsoft.com/office/spreadsheetml/2017/richdata2" ref="A2:I173">
    <sortCondition ref="B1:B173"/>
  </sortState>
  <phoneticPr fontId="7" type="noConversion"/>
  <hyperlinks>
    <hyperlink ref="I152" r:id="rId1" xr:uid="{00000000-0004-0000-0000-000000000000}"/>
    <hyperlink ref="I71" r:id="rId2" xr:uid="{00000000-0004-0000-0000-000001000000}"/>
    <hyperlink ref="I29" r:id="rId3" xr:uid="{00000000-0004-0000-0000-000002000000}"/>
    <hyperlink ref="I14" r:id="rId4" xr:uid="{00000000-0004-0000-0000-000003000000}"/>
    <hyperlink ref="I53" r:id="rId5" xr:uid="{00000000-0004-0000-0000-000004000000}"/>
    <hyperlink ref="I132" r:id="rId6" xr:uid="{00000000-0004-0000-0000-000005000000}"/>
    <hyperlink ref="I111" r:id="rId7" xr:uid="{00000000-0004-0000-0000-000006000000}"/>
    <hyperlink ref="I112" r:id="rId8" xr:uid="{00000000-0004-0000-0000-000007000000}"/>
    <hyperlink ref="I113" r:id="rId9" xr:uid="{00000000-0004-0000-0000-000008000000}"/>
    <hyperlink ref="I157" r:id="rId10" xr:uid="{00000000-0004-0000-0000-000009000000}"/>
    <hyperlink ref="I158" r:id="rId11" xr:uid="{00000000-0004-0000-0000-00000A000000}"/>
    <hyperlink ref="I135" r:id="rId12" xr:uid="{00000000-0004-0000-0000-00000B000000}"/>
    <hyperlink ref="I136" r:id="rId13" xr:uid="{00000000-0004-0000-0000-00000C000000}"/>
    <hyperlink ref="I15" r:id="rId14" xr:uid="{00000000-0004-0000-0000-00000E000000}"/>
    <hyperlink ref="I162" r:id="rId15" xr:uid="{00000000-0004-0000-0000-00000F000000}"/>
    <hyperlink ref="I163" r:id="rId16" xr:uid="{00000000-0004-0000-0000-000010000000}"/>
    <hyperlink ref="I164" r:id="rId17" xr:uid="{00000000-0004-0000-0000-000011000000}"/>
    <hyperlink ref="I165" r:id="rId18" xr:uid="{00000000-0004-0000-0000-000012000000}"/>
    <hyperlink ref="I166" r:id="rId19" xr:uid="{00000000-0004-0000-0000-000013000000}"/>
    <hyperlink ref="I194" r:id="rId20" xr:uid="{B282BC98-B567-4BCC-B23B-0510776AADCA}"/>
    <hyperlink ref="I195" r:id="rId21" xr:uid="{103FDAA0-88D9-4375-AB91-7891C6025BA2}"/>
    <hyperlink ref="I215" r:id="rId22" display="Tel:(+250)783675478 E-mail:nteziryayoth@gmail.com" xr:uid="{FA762C6A-E3FF-410D-BDEC-C76A37CE289E}"/>
  </hyperlinks>
  <pageMargins left="0.7" right="0.7" top="0.75" bottom="0.75" header="0.3" footer="0.3"/>
  <pageSetup orientation="portrait" horizontalDpi="1200" verticalDpi="1200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NYIRAMUTEGUZI Honorine</dc:creator>
  <cp:lastModifiedBy>NYIRAMUTEGUZI Honorine</cp:lastModifiedBy>
  <dcterms:created xsi:type="dcterms:W3CDTF">2024-09-09T09:24:20Z</dcterms:created>
  <dcterms:modified xsi:type="dcterms:W3CDTF">2025-06-02T09:27:43Z</dcterms:modified>
</cp:coreProperties>
</file>